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nne\Desktop\2025\"/>
    </mc:Choice>
  </mc:AlternateContent>
  <xr:revisionPtr revIDLastSave="0" documentId="8_{E3AE2C8C-5882-4AE0-AFB4-1EE5D5D52D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GW Erwachsene" sheetId="1" r:id="rId1"/>
    <sheet name="Wettkampfkarte" sheetId="2" r:id="rId2"/>
    <sheet name="Jahrgang etc." sheetId="3" r:id="rId3"/>
  </sheets>
  <calcPr calcId="181029"/>
  <extLst>
    <ext uri="GoogleSheetsCustomDataVersion2">
      <go:sheetsCustomData xmlns:go="http://customooxmlschemas.google.com/" r:id="rId7" roundtripDataChecksum="hy9uhA9ec4FPC/lkEh0fn7d2q2m34dJ5P5U/zOe2uIs="/>
    </ext>
  </extLst>
</workbook>
</file>

<file path=xl/calcChain.xml><?xml version="1.0" encoding="utf-8"?>
<calcChain xmlns="http://schemas.openxmlformats.org/spreadsheetml/2006/main">
  <c r="J18" i="2" l="1"/>
  <c r="I18" i="2"/>
  <c r="H18" i="2"/>
  <c r="G18" i="2"/>
  <c r="F18" i="2"/>
  <c r="E18" i="2"/>
  <c r="D18" i="2"/>
  <c r="C18" i="2"/>
  <c r="B18" i="2"/>
  <c r="J17" i="2"/>
  <c r="I17" i="2"/>
  <c r="H17" i="2"/>
  <c r="G17" i="2"/>
  <c r="F17" i="2"/>
  <c r="E17" i="2"/>
  <c r="D17" i="2"/>
  <c r="C17" i="2"/>
  <c r="B17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J14" i="2"/>
  <c r="I14" i="2"/>
  <c r="H14" i="2"/>
  <c r="G14" i="2"/>
  <c r="F14" i="2"/>
  <c r="E14" i="2"/>
  <c r="D14" i="2"/>
  <c r="C14" i="2"/>
  <c r="B14" i="2"/>
  <c r="J13" i="2"/>
  <c r="I13" i="2"/>
  <c r="H13" i="2"/>
  <c r="G13" i="2"/>
  <c r="F13" i="2"/>
  <c r="E13" i="2"/>
  <c r="D13" i="2"/>
  <c r="C13" i="2"/>
  <c r="B13" i="2"/>
  <c r="J12" i="2"/>
  <c r="I12" i="2"/>
  <c r="H12" i="2"/>
  <c r="G12" i="2"/>
  <c r="F12" i="2"/>
  <c r="E12" i="2"/>
  <c r="D12" i="2"/>
  <c r="C12" i="2"/>
  <c r="B12" i="2"/>
  <c r="J11" i="2"/>
  <c r="I11" i="2"/>
  <c r="H11" i="2"/>
  <c r="G11" i="2"/>
  <c r="F11" i="2"/>
  <c r="E11" i="2"/>
  <c r="D11" i="2"/>
  <c r="C11" i="2"/>
  <c r="B11" i="2"/>
  <c r="J10" i="2"/>
  <c r="I10" i="2"/>
  <c r="H10" i="2"/>
  <c r="G10" i="2"/>
  <c r="F10" i="2"/>
  <c r="E10" i="2"/>
  <c r="D10" i="2"/>
  <c r="C10" i="2"/>
  <c r="B10" i="2"/>
  <c r="J9" i="2"/>
  <c r="I9" i="2"/>
  <c r="H9" i="2"/>
  <c r="G9" i="2"/>
  <c r="F9" i="2"/>
  <c r="E9" i="2"/>
  <c r="D9" i="2"/>
  <c r="C9" i="2"/>
  <c r="B9" i="2"/>
  <c r="C4" i="2"/>
  <c r="C3" i="2"/>
  <c r="C2" i="2"/>
</calcChain>
</file>

<file path=xl/sharedStrings.xml><?xml version="1.0" encoding="utf-8"?>
<sst xmlns="http://schemas.openxmlformats.org/spreadsheetml/2006/main" count="75" uniqueCount="58">
  <si>
    <t>Veranstaltung:</t>
  </si>
  <si>
    <t xml:space="preserve">SGW TGW Wettkampf </t>
  </si>
  <si>
    <t>Verein:</t>
  </si>
  <si>
    <t>Gruppe:</t>
  </si>
  <si>
    <t>Gruppenleiter:</t>
  </si>
  <si>
    <t>Email:</t>
  </si>
  <si>
    <t>Tel.Nr.:</t>
  </si>
  <si>
    <t>Betreuer:</t>
  </si>
  <si>
    <t>Kampfrichter:</t>
  </si>
  <si>
    <t>Helfer:</t>
  </si>
  <si>
    <t>nicht messbare</t>
  </si>
  <si>
    <t>messbare</t>
  </si>
  <si>
    <r>
      <rPr>
        <sz val="12"/>
        <color theme="1"/>
        <rFont val="Calibri"/>
      </rPr>
      <t xml:space="preserve">Wahl-Disziplinen
 </t>
    </r>
    <r>
      <rPr>
        <sz val="8"/>
        <color rgb="FFFF0000"/>
        <rFont val="Calibri"/>
      </rPr>
      <t>(mind. 2 auswählen)</t>
    </r>
  </si>
  <si>
    <t xml:space="preserve">Wahl-Disziplinen </t>
  </si>
  <si>
    <t>mind. 6 &amp; max. 10 TN</t>
  </si>
  <si>
    <t>genau 6 TN</t>
  </si>
  <si>
    <t>Jahr-</t>
  </si>
  <si>
    <t>w/m</t>
  </si>
  <si>
    <t>Turnen</t>
  </si>
  <si>
    <t>Tanzen</t>
  </si>
  <si>
    <t>Gym-</t>
  </si>
  <si>
    <t>Singen</t>
  </si>
  <si>
    <t>OL</t>
  </si>
  <si>
    <t>Staffel-</t>
  </si>
  <si>
    <t>Wurf</t>
  </si>
  <si>
    <t>Nr.</t>
  </si>
  <si>
    <t>Name, Vorname</t>
  </si>
  <si>
    <t>gang</t>
  </si>
  <si>
    <t>nastik</t>
  </si>
  <si>
    <t>lauf 75m</t>
  </si>
  <si>
    <t>2/3 kg</t>
  </si>
  <si>
    <t>w</t>
  </si>
  <si>
    <t>m</t>
  </si>
  <si>
    <t>Wettkampfkarte TGW Erwachsene (18 Jahre &amp; älter, max. 2 TN 16 &amp; 17 Jahre; 6-10 TN)
(Jahrgang 2006 &amp; älter, 6-10 TN davon max. 2 TN Jahrgang 2008 &amp; 2007, Dreikampf)</t>
  </si>
  <si>
    <t>Gesamtpunktzahl:</t>
  </si>
  <si>
    <t>Alter geprüft:..........................</t>
  </si>
  <si>
    <t>Platzierung:</t>
  </si>
  <si>
    <t>Wettkampfklasse:</t>
  </si>
  <si>
    <t>TGW Erwachsene</t>
  </si>
  <si>
    <t>Disziplinen</t>
  </si>
  <si>
    <t>Medizinball-Wurf 2/3 kg</t>
  </si>
  <si>
    <t>Wurf 1</t>
  </si>
  <si>
    <t>Wurf 2</t>
  </si>
  <si>
    <t>bester</t>
  </si>
  <si>
    <t>Ballgewicht geprüft:..............</t>
  </si>
  <si>
    <t>Kari 1</t>
  </si>
  <si>
    <t>Zeit</t>
  </si>
  <si>
    <t>Gesamtweite</t>
  </si>
  <si>
    <t>Kari 2</t>
  </si>
  <si>
    <t>Kari 3</t>
  </si>
  <si>
    <t>Kari 4</t>
  </si>
  <si>
    <t>Berechnung geprüft:...............</t>
  </si>
  <si>
    <t>Abzüge</t>
  </si>
  <si>
    <t>Endwertung/Punkte</t>
  </si>
  <si>
    <t>Unterschriften Kampfgerichte</t>
  </si>
  <si>
    <t>Jahrgang</t>
  </si>
  <si>
    <t>m/w</t>
  </si>
  <si>
    <t>Anmeldung TGW Erwachsene (18 Jahre &amp; älter, max. 2 TN 16 &amp; 17 Jahre; 6-10 TN)
(Jahrgang 2007 &amp; älter, 6-10 TN davon max. 2 TN Jahrgang 2009 &amp; 2008, Dreikampf)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</si>
</sst>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scheme val="minor"/>
    </font>
    <font>
      <b/>
      <sz val="12"/>
      <color theme="1"/>
      <name val="Arial"/>
    </font>
    <font>
      <sz val="11"/>
      <name val="Calibri"/>
    </font>
    <font>
      <sz val="12"/>
      <color theme="1"/>
      <name val="Calibri"/>
    </font>
    <font>
      <sz val="9"/>
      <color theme="1"/>
      <name val="Calibri"/>
    </font>
    <font>
      <sz val="10"/>
      <color theme="1"/>
      <name val="Arial"/>
    </font>
    <font>
      <sz val="9"/>
      <color rgb="FFFF0000"/>
      <name val="Calibri"/>
    </font>
    <font>
      <sz val="11"/>
      <color theme="1"/>
      <name val="Calibri"/>
    </font>
    <font>
      <b/>
      <sz val="15"/>
      <color rgb="FF000000"/>
      <name val="Calibri"/>
    </font>
    <font>
      <sz val="11"/>
      <color rgb="FF000000"/>
      <name val="Calibri"/>
    </font>
    <font>
      <sz val="12"/>
      <color rgb="FF000000"/>
      <name val="Calibri"/>
    </font>
    <font>
      <sz val="11"/>
      <color theme="1"/>
      <name val="Arial"/>
    </font>
    <font>
      <b/>
      <sz val="11"/>
      <color rgb="FF000000"/>
      <name val="Calibri"/>
    </font>
    <font>
      <sz val="8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9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dotted">
        <color rgb="FF000000"/>
      </right>
      <top style="medium">
        <color rgb="FF000000"/>
      </top>
      <bottom/>
      <diagonal/>
    </border>
    <border>
      <left style="dotted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hair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5" fillId="0" borderId="20" xfId="0" applyFont="1" applyBorder="1"/>
    <xf numFmtId="0" fontId="5" fillId="0" borderId="0" xfId="0" applyFont="1"/>
    <xf numFmtId="0" fontId="5" fillId="0" borderId="27" xfId="0" applyFont="1" applyBorder="1"/>
    <xf numFmtId="0" fontId="3" fillId="0" borderId="28" xfId="0" applyFont="1" applyBorder="1"/>
    <xf numFmtId="0" fontId="3" fillId="0" borderId="21" xfId="0" applyFont="1" applyBorder="1"/>
    <xf numFmtId="0" fontId="3" fillId="0" borderId="35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14" xfId="0" applyFont="1" applyBorder="1"/>
    <xf numFmtId="0" fontId="3" fillId="0" borderId="18" xfId="0" applyFont="1" applyBorder="1"/>
    <xf numFmtId="0" fontId="3" fillId="0" borderId="0" xfId="0" applyFont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5" fillId="0" borderId="4" xfId="0" applyFont="1" applyBorder="1"/>
    <xf numFmtId="0" fontId="5" fillId="0" borderId="4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5" fillId="0" borderId="9" xfId="0" applyFont="1" applyBorder="1"/>
    <xf numFmtId="0" fontId="5" fillId="0" borderId="5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5" fillId="0" borderId="59" xfId="0" applyFont="1" applyBorder="1"/>
    <xf numFmtId="0" fontId="5" fillId="0" borderId="18" xfId="0" applyFont="1" applyBorder="1"/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vertical="top"/>
    </xf>
    <xf numFmtId="0" fontId="9" fillId="0" borderId="70" xfId="0" applyFont="1" applyBorder="1"/>
    <xf numFmtId="0" fontId="9" fillId="0" borderId="71" xfId="0" applyFont="1" applyBorder="1"/>
    <xf numFmtId="0" fontId="10" fillId="0" borderId="61" xfId="0" applyFont="1" applyBorder="1"/>
    <xf numFmtId="0" fontId="10" fillId="0" borderId="71" xfId="0" applyFont="1" applyBorder="1"/>
    <xf numFmtId="0" fontId="10" fillId="0" borderId="0" xfId="0" applyFont="1" applyAlignment="1">
      <alignment horizontal="center"/>
    </xf>
    <xf numFmtId="0" fontId="3" fillId="0" borderId="38" xfId="0" applyFont="1" applyBorder="1" applyAlignment="1">
      <alignment horizontal="center"/>
    </xf>
    <xf numFmtId="0" fontId="10" fillId="0" borderId="76" xfId="0" applyFont="1" applyBorder="1"/>
    <xf numFmtId="0" fontId="11" fillId="0" borderId="77" xfId="0" applyFont="1" applyBorder="1"/>
    <xf numFmtId="0" fontId="11" fillId="0" borderId="78" xfId="0" applyFont="1" applyBorder="1"/>
    <xf numFmtId="0" fontId="10" fillId="0" borderId="79" xfId="0" applyFont="1" applyBorder="1"/>
    <xf numFmtId="0" fontId="10" fillId="0" borderId="79" xfId="0" applyFont="1" applyBorder="1" applyAlignment="1">
      <alignment horizontal="center"/>
    </xf>
    <xf numFmtId="0" fontId="10" fillId="0" borderId="81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9" fillId="0" borderId="62" xfId="0" applyFont="1" applyBorder="1"/>
    <xf numFmtId="0" fontId="11" fillId="0" borderId="49" xfId="0" applyFont="1" applyBorder="1" applyAlignment="1">
      <alignment horizontal="center"/>
    </xf>
    <xf numFmtId="0" fontId="11" fillId="0" borderId="8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9" fillId="0" borderId="79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0" fontId="9" fillId="0" borderId="68" xfId="0" applyFont="1" applyBorder="1" applyAlignment="1">
      <alignment horizontal="left"/>
    </xf>
    <xf numFmtId="0" fontId="9" fillId="0" borderId="88" xfId="0" applyFont="1" applyBorder="1" applyAlignment="1">
      <alignment horizontal="center"/>
    </xf>
    <xf numFmtId="0" fontId="9" fillId="0" borderId="89" xfId="0" applyFont="1" applyBorder="1" applyAlignment="1">
      <alignment horizontal="center"/>
    </xf>
    <xf numFmtId="0" fontId="9" fillId="0" borderId="90" xfId="0" applyFont="1" applyBorder="1" applyAlignment="1">
      <alignment horizontal="center"/>
    </xf>
    <xf numFmtId="0" fontId="9" fillId="0" borderId="64" xfId="0" applyFont="1" applyBorder="1"/>
    <xf numFmtId="0" fontId="9" fillId="0" borderId="63" xfId="0" applyFont="1" applyBorder="1"/>
    <xf numFmtId="0" fontId="7" fillId="0" borderId="0" xfId="0" applyFont="1"/>
    <xf numFmtId="0" fontId="3" fillId="0" borderId="14" xfId="0" applyFont="1" applyBorder="1" applyAlignment="1">
      <alignment horizontal="left" vertical="center"/>
    </xf>
    <xf numFmtId="0" fontId="2" fillId="0" borderId="15" xfId="0" applyFont="1" applyBorder="1"/>
    <xf numFmtId="0" fontId="4" fillId="0" borderId="16" xfId="0" applyFont="1" applyBorder="1" applyAlignment="1">
      <alignment horizontal="center" vertical="center"/>
    </xf>
    <xf numFmtId="0" fontId="2" fillId="0" borderId="17" xfId="0" applyFont="1" applyBorder="1"/>
    <xf numFmtId="0" fontId="4" fillId="0" borderId="17" xfId="0" applyFont="1" applyBorder="1" applyAlignment="1">
      <alignment horizontal="center" vertical="center"/>
    </xf>
    <xf numFmtId="0" fontId="2" fillId="0" borderId="19" xfId="0" applyFont="1" applyBorder="1"/>
    <xf numFmtId="0" fontId="3" fillId="0" borderId="22" xfId="0" applyFont="1" applyBorder="1" applyAlignment="1">
      <alignment horizontal="center"/>
    </xf>
    <xf numFmtId="0" fontId="2" fillId="0" borderId="23" xfId="0" applyFont="1" applyBorder="1"/>
    <xf numFmtId="0" fontId="2" fillId="0" borderId="24" xfId="0" applyFont="1" applyBorder="1"/>
    <xf numFmtId="0" fontId="3" fillId="0" borderId="25" xfId="0" applyFont="1" applyBorder="1" applyAlignment="1">
      <alignment horizontal="center"/>
    </xf>
    <xf numFmtId="0" fontId="2" fillId="0" borderId="26" xfId="0" applyFont="1" applyBorder="1"/>
    <xf numFmtId="0" fontId="3" fillId="0" borderId="36" xfId="0" applyFont="1" applyBorder="1" applyAlignment="1">
      <alignment horizontal="center" vertical="center"/>
    </xf>
    <xf numFmtId="0" fontId="2" fillId="0" borderId="43" xfId="0" applyFont="1" applyBorder="1"/>
    <xf numFmtId="0" fontId="3" fillId="0" borderId="37" xfId="0" applyFont="1" applyBorder="1" applyAlignment="1">
      <alignment horizontal="center" vertical="center"/>
    </xf>
    <xf numFmtId="0" fontId="2" fillId="0" borderId="44" xfId="0" applyFont="1" applyBorder="1"/>
    <xf numFmtId="0" fontId="3" fillId="0" borderId="38" xfId="0" applyFont="1" applyBorder="1" applyAlignment="1">
      <alignment horizontal="center" vertical="center"/>
    </xf>
    <xf numFmtId="0" fontId="2" fillId="0" borderId="45" xfId="0" applyFont="1" applyBorder="1"/>
    <xf numFmtId="0" fontId="3" fillId="0" borderId="40" xfId="0" applyFont="1" applyBorder="1" applyAlignment="1">
      <alignment horizontal="center" vertical="center"/>
    </xf>
    <xf numFmtId="0" fontId="2" fillId="0" borderId="46" xfId="0" applyFont="1" applyBorder="1"/>
    <xf numFmtId="0" fontId="3" fillId="0" borderId="41" xfId="0" applyFont="1" applyBorder="1" applyAlignment="1">
      <alignment horizontal="center" vertical="center"/>
    </xf>
    <xf numFmtId="0" fontId="2" fillId="0" borderId="47" xfId="0" applyFont="1" applyBorder="1"/>
    <xf numFmtId="0" fontId="3" fillId="0" borderId="11" xfId="0" applyFont="1" applyBorder="1" applyAlignment="1">
      <alignment horizontal="left" vertical="center"/>
    </xf>
    <xf numFmtId="0" fontId="2" fillId="0" borderId="12" xfId="0" applyFont="1" applyBorder="1"/>
    <xf numFmtId="0" fontId="2" fillId="0" borderId="13" xfId="0" applyFont="1" applyBorder="1"/>
    <xf numFmtId="0" fontId="3" fillId="0" borderId="28" xfId="0" applyFont="1" applyBorder="1" applyAlignment="1">
      <alignment horizontal="center" vertical="center" wrapText="1"/>
    </xf>
    <xf numFmtId="0" fontId="2" fillId="0" borderId="29" xfId="0" applyFont="1" applyBorder="1"/>
    <xf numFmtId="0" fontId="2" fillId="0" borderId="30" xfId="0" applyFont="1" applyBorder="1"/>
    <xf numFmtId="0" fontId="6" fillId="0" borderId="9" xfId="0" applyFont="1" applyBorder="1" applyAlignment="1">
      <alignment horizontal="center" vertical="center"/>
    </xf>
    <xf numFmtId="0" fontId="2" fillId="0" borderId="33" xfId="0" applyFont="1" applyBorder="1"/>
    <xf numFmtId="0" fontId="6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" fillId="0" borderId="32" xfId="0" applyFont="1" applyBorder="1"/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6" xfId="0" applyFont="1" applyBorder="1" applyAlignment="1">
      <alignment horizontal="left" vertical="center"/>
    </xf>
    <xf numFmtId="0" fontId="2" fillId="0" borderId="7" xfId="0" applyFont="1" applyBorder="1"/>
    <xf numFmtId="0" fontId="2" fillId="0" borderId="8" xfId="0" applyFont="1" applyBorder="1"/>
    <xf numFmtId="0" fontId="9" fillId="0" borderId="0" xfId="0" applyFont="1" applyAlignment="1">
      <alignment horizontal="left"/>
    </xf>
    <xf numFmtId="0" fontId="0" fillId="0" borderId="0" xfId="0"/>
    <xf numFmtId="0" fontId="10" fillId="0" borderId="0" xfId="0" applyFont="1" applyAlignment="1">
      <alignment horizontal="right"/>
    </xf>
    <xf numFmtId="0" fontId="2" fillId="0" borderId="85" xfId="0" applyFont="1" applyBorder="1"/>
    <xf numFmtId="0" fontId="12" fillId="0" borderId="0" xfId="0" applyFont="1" applyAlignment="1">
      <alignment horizontal="right"/>
    </xf>
    <xf numFmtId="0" fontId="9" fillId="0" borderId="0" xfId="0" applyFont="1" applyAlignment="1">
      <alignment horizontal="left" vertical="top"/>
    </xf>
    <xf numFmtId="0" fontId="3" fillId="0" borderId="74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2" fillId="0" borderId="81" xfId="0" applyFont="1" applyBorder="1"/>
    <xf numFmtId="0" fontId="10" fillId="0" borderId="68" xfId="0" applyFont="1" applyBorder="1" applyAlignment="1">
      <alignment horizontal="left"/>
    </xf>
    <xf numFmtId="0" fontId="2" fillId="0" borderId="86" xfId="0" applyFont="1" applyBorder="1"/>
    <xf numFmtId="0" fontId="2" fillId="0" borderId="87" xfId="0" applyFont="1" applyBorder="1"/>
    <xf numFmtId="0" fontId="10" fillId="0" borderId="62" xfId="0" applyFont="1" applyBorder="1" applyAlignment="1">
      <alignment vertical="center"/>
    </xf>
    <xf numFmtId="0" fontId="2" fillId="0" borderId="63" xfId="0" applyFont="1" applyBorder="1"/>
    <xf numFmtId="0" fontId="10" fillId="0" borderId="64" xfId="0" applyFont="1" applyBorder="1" applyAlignment="1">
      <alignment horizontal="left" vertical="center"/>
    </xf>
    <xf numFmtId="0" fontId="2" fillId="0" borderId="65" xfId="0" applyFont="1" applyBorder="1"/>
    <xf numFmtId="0" fontId="10" fillId="0" borderId="66" xfId="0" applyFont="1" applyBorder="1" applyAlignment="1">
      <alignment horizontal="left" vertical="top"/>
    </xf>
    <xf numFmtId="0" fontId="2" fillId="0" borderId="67" xfId="0" applyFont="1" applyBorder="1"/>
    <xf numFmtId="0" fontId="2" fillId="0" borderId="68" xfId="0" applyFont="1" applyBorder="1"/>
    <xf numFmtId="0" fontId="2" fillId="0" borderId="69" xfId="0" applyFont="1" applyBorder="1"/>
    <xf numFmtId="0" fontId="10" fillId="0" borderId="72" xfId="0" applyFont="1" applyBorder="1" applyAlignment="1">
      <alignment horizontal="center"/>
    </xf>
    <xf numFmtId="0" fontId="3" fillId="0" borderId="73" xfId="0" applyFont="1" applyBorder="1" applyAlignment="1">
      <alignment horizontal="center" vertical="center"/>
    </xf>
    <xf numFmtId="0" fontId="2" fillId="0" borderId="80" xfId="0" applyFont="1" applyBorder="1"/>
    <xf numFmtId="0" fontId="8" fillId="0" borderId="61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8"/>
  <sheetViews>
    <sheetView tabSelected="1" workbookViewId="0">
      <selection activeCell="C16" sqref="C16"/>
    </sheetView>
  </sheetViews>
  <sheetFormatPr baseColWidth="10" defaultColWidth="14.42578125" defaultRowHeight="15" customHeight="1"/>
  <cols>
    <col min="1" max="1" width="3.7109375" customWidth="1"/>
    <col min="2" max="2" width="28.5703125" customWidth="1"/>
    <col min="3" max="4" width="5.85546875" customWidth="1"/>
    <col min="5" max="5" width="7.42578125" customWidth="1"/>
    <col min="6" max="6" width="7.5703125" customWidth="1"/>
    <col min="7" max="7" width="7.28515625" customWidth="1"/>
    <col min="8" max="8" width="7.140625" customWidth="1"/>
    <col min="9" max="9" width="7.28515625" customWidth="1"/>
    <col min="10" max="10" width="9.140625" customWidth="1"/>
    <col min="11" max="11" width="6.85546875" customWidth="1"/>
    <col min="12" max="26" width="10.7109375" customWidth="1"/>
  </cols>
  <sheetData>
    <row r="1" spans="1:11" ht="45" customHeight="1">
      <c r="A1" s="116" t="s">
        <v>57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ht="22.5" customHeight="1">
      <c r="A2" s="1" t="s">
        <v>0</v>
      </c>
      <c r="B2" s="2"/>
      <c r="C2" s="119" t="s">
        <v>1</v>
      </c>
      <c r="D2" s="120"/>
      <c r="E2" s="120"/>
      <c r="F2" s="120"/>
      <c r="G2" s="120"/>
      <c r="H2" s="120"/>
      <c r="I2" s="120"/>
      <c r="J2" s="120"/>
      <c r="K2" s="121"/>
    </row>
    <row r="3" spans="1:11" ht="22.5" customHeight="1">
      <c r="A3" s="3" t="s">
        <v>2</v>
      </c>
      <c r="B3" s="4"/>
      <c r="C3" s="105"/>
      <c r="D3" s="106"/>
      <c r="E3" s="106"/>
      <c r="F3" s="106"/>
      <c r="G3" s="106"/>
      <c r="H3" s="106"/>
      <c r="I3" s="106"/>
      <c r="J3" s="106"/>
      <c r="K3" s="107"/>
    </row>
    <row r="4" spans="1:11" ht="22.5" customHeight="1">
      <c r="A4" s="3" t="s">
        <v>3</v>
      </c>
      <c r="B4" s="4"/>
      <c r="C4" s="105"/>
      <c r="D4" s="106"/>
      <c r="E4" s="106"/>
      <c r="F4" s="106"/>
      <c r="G4" s="106"/>
      <c r="H4" s="106"/>
      <c r="I4" s="106"/>
      <c r="J4" s="106"/>
      <c r="K4" s="107"/>
    </row>
    <row r="5" spans="1:11" ht="22.5" customHeight="1">
      <c r="A5" s="3" t="s">
        <v>4</v>
      </c>
      <c r="B5" s="4"/>
      <c r="C5" s="105"/>
      <c r="D5" s="106"/>
      <c r="E5" s="106"/>
      <c r="F5" s="106"/>
      <c r="G5" s="106"/>
      <c r="H5" s="106"/>
      <c r="I5" s="106"/>
      <c r="J5" s="106"/>
      <c r="K5" s="107"/>
    </row>
    <row r="6" spans="1:11" ht="22.5" customHeight="1">
      <c r="A6" s="3" t="s">
        <v>5</v>
      </c>
      <c r="B6" s="4"/>
      <c r="C6" s="105"/>
      <c r="D6" s="106"/>
      <c r="E6" s="106"/>
      <c r="F6" s="106"/>
      <c r="G6" s="106"/>
      <c r="H6" s="106"/>
      <c r="I6" s="106"/>
      <c r="J6" s="106"/>
      <c r="K6" s="107"/>
    </row>
    <row r="7" spans="1:11" ht="22.5" customHeight="1">
      <c r="A7" s="3" t="s">
        <v>6</v>
      </c>
      <c r="B7" s="4"/>
      <c r="C7" s="105"/>
      <c r="D7" s="106"/>
      <c r="E7" s="106"/>
      <c r="F7" s="106"/>
      <c r="G7" s="106"/>
      <c r="H7" s="106"/>
      <c r="I7" s="106"/>
      <c r="J7" s="106"/>
      <c r="K7" s="107"/>
    </row>
    <row r="8" spans="1:11" ht="22.5" customHeight="1">
      <c r="A8" s="3" t="s">
        <v>7</v>
      </c>
      <c r="B8" s="3"/>
      <c r="C8" s="105"/>
      <c r="D8" s="106"/>
      <c r="E8" s="106"/>
      <c r="F8" s="106"/>
      <c r="G8" s="106"/>
      <c r="H8" s="106"/>
      <c r="I8" s="106"/>
      <c r="J8" s="106"/>
      <c r="K8" s="107"/>
    </row>
    <row r="9" spans="1:11" ht="22.5" customHeight="1">
      <c r="A9" s="84" t="s">
        <v>8</v>
      </c>
      <c r="B9" s="85"/>
      <c r="C9" s="86"/>
      <c r="D9" s="87"/>
      <c r="E9" s="87"/>
      <c r="F9" s="85"/>
      <c r="G9" s="5" t="s">
        <v>9</v>
      </c>
      <c r="H9" s="88"/>
      <c r="I9" s="87"/>
      <c r="J9" s="87"/>
      <c r="K9" s="89"/>
    </row>
    <row r="10" spans="1:11" ht="8.25" customHeight="1">
      <c r="A10" s="6"/>
      <c r="B10" s="7"/>
      <c r="C10" s="8"/>
      <c r="D10" s="8"/>
      <c r="E10" s="8"/>
      <c r="F10" s="8"/>
      <c r="G10" s="8"/>
      <c r="H10" s="8"/>
      <c r="I10" s="8"/>
      <c r="J10" s="8"/>
      <c r="K10" s="8"/>
    </row>
    <row r="11" spans="1:11" ht="15.75" customHeight="1">
      <c r="A11" s="9"/>
      <c r="B11" s="10"/>
      <c r="C11" s="11"/>
      <c r="D11" s="11"/>
      <c r="E11" s="90" t="s">
        <v>10</v>
      </c>
      <c r="F11" s="91"/>
      <c r="G11" s="91"/>
      <c r="H11" s="92"/>
      <c r="I11" s="93" t="s">
        <v>11</v>
      </c>
      <c r="J11" s="91"/>
      <c r="K11" s="94"/>
    </row>
    <row r="12" spans="1:11" ht="30" customHeight="1">
      <c r="A12" s="12"/>
      <c r="B12" s="13"/>
      <c r="C12" s="13"/>
      <c r="D12" s="14"/>
      <c r="E12" s="108" t="s">
        <v>12</v>
      </c>
      <c r="F12" s="109"/>
      <c r="G12" s="109"/>
      <c r="H12" s="110"/>
      <c r="I12" s="114" t="s">
        <v>13</v>
      </c>
      <c r="J12" s="109"/>
      <c r="K12" s="115"/>
    </row>
    <row r="13" spans="1:11">
      <c r="A13" s="12"/>
      <c r="B13" s="13"/>
      <c r="C13" s="13"/>
      <c r="D13" s="14"/>
      <c r="E13" s="111" t="s">
        <v>14</v>
      </c>
      <c r="F13" s="106"/>
      <c r="G13" s="106"/>
      <c r="H13" s="112"/>
      <c r="I13" s="113" t="s">
        <v>15</v>
      </c>
      <c r="J13" s="106"/>
      <c r="K13" s="107"/>
    </row>
    <row r="14" spans="1:11" ht="15.75" customHeight="1">
      <c r="A14" s="15"/>
      <c r="B14" s="16"/>
      <c r="C14" s="17" t="s">
        <v>16</v>
      </c>
      <c r="D14" s="95" t="s">
        <v>17</v>
      </c>
      <c r="E14" s="97" t="s">
        <v>18</v>
      </c>
      <c r="F14" s="99" t="s">
        <v>19</v>
      </c>
      <c r="G14" s="18" t="s">
        <v>20</v>
      </c>
      <c r="H14" s="101" t="s">
        <v>21</v>
      </c>
      <c r="I14" s="103" t="s">
        <v>22</v>
      </c>
      <c r="J14" s="18" t="s">
        <v>23</v>
      </c>
      <c r="K14" s="19" t="s">
        <v>24</v>
      </c>
    </row>
    <row r="15" spans="1:11" ht="15.75" customHeight="1">
      <c r="A15" s="20" t="s">
        <v>25</v>
      </c>
      <c r="B15" s="21" t="s">
        <v>26</v>
      </c>
      <c r="C15" s="22" t="s">
        <v>27</v>
      </c>
      <c r="D15" s="96"/>
      <c r="E15" s="98"/>
      <c r="F15" s="100"/>
      <c r="G15" s="23" t="s">
        <v>28</v>
      </c>
      <c r="H15" s="102"/>
      <c r="I15" s="104"/>
      <c r="J15" s="24" t="s">
        <v>29</v>
      </c>
      <c r="K15" s="25" t="s">
        <v>30</v>
      </c>
    </row>
    <row r="16" spans="1:11" ht="26.25" customHeight="1">
      <c r="A16" s="26">
        <v>1</v>
      </c>
      <c r="B16" s="27"/>
      <c r="C16" s="27">
        <v>1998</v>
      </c>
      <c r="D16" s="28" t="s">
        <v>31</v>
      </c>
      <c r="E16" s="29"/>
      <c r="F16" s="30"/>
      <c r="G16" s="30"/>
      <c r="H16" s="31"/>
      <c r="I16" s="32"/>
      <c r="J16" s="33"/>
      <c r="K16" s="34"/>
    </row>
    <row r="17" spans="1:11" ht="26.25" customHeight="1">
      <c r="A17" s="35">
        <v>2</v>
      </c>
      <c r="B17" s="36"/>
      <c r="C17" s="36"/>
      <c r="D17" s="37"/>
      <c r="E17" s="38"/>
      <c r="F17" s="36"/>
      <c r="G17" s="36"/>
      <c r="H17" s="39"/>
      <c r="I17" s="40"/>
      <c r="J17" s="41"/>
      <c r="K17" s="42"/>
    </row>
    <row r="18" spans="1:11" ht="26.25" customHeight="1">
      <c r="A18" s="35">
        <v>3</v>
      </c>
      <c r="B18" s="36"/>
      <c r="C18" s="36"/>
      <c r="D18" s="37" t="s">
        <v>32</v>
      </c>
      <c r="E18" s="38"/>
      <c r="F18" s="36"/>
      <c r="G18" s="36"/>
      <c r="H18" s="39"/>
      <c r="I18" s="40"/>
      <c r="J18" s="41"/>
      <c r="K18" s="42"/>
    </row>
    <row r="19" spans="1:11" ht="26.25" customHeight="1">
      <c r="A19" s="35">
        <v>4</v>
      </c>
      <c r="B19" s="36"/>
      <c r="C19" s="36"/>
      <c r="D19" s="37"/>
      <c r="E19" s="38"/>
      <c r="F19" s="36"/>
      <c r="G19" s="36"/>
      <c r="H19" s="39"/>
      <c r="I19" s="40"/>
      <c r="J19" s="41"/>
      <c r="K19" s="42"/>
    </row>
    <row r="20" spans="1:11" ht="26.25" customHeight="1">
      <c r="A20" s="35">
        <v>5</v>
      </c>
      <c r="B20" s="36"/>
      <c r="C20" s="36"/>
      <c r="D20" s="37"/>
      <c r="E20" s="38"/>
      <c r="F20" s="36"/>
      <c r="G20" s="36"/>
      <c r="H20" s="39"/>
      <c r="I20" s="40"/>
      <c r="J20" s="41"/>
      <c r="K20" s="42"/>
    </row>
    <row r="21" spans="1:11" ht="26.25" customHeight="1">
      <c r="A21" s="35">
        <v>6</v>
      </c>
      <c r="B21" s="36"/>
      <c r="C21" s="36"/>
      <c r="D21" s="37"/>
      <c r="E21" s="38"/>
      <c r="F21" s="36"/>
      <c r="G21" s="36"/>
      <c r="H21" s="39"/>
      <c r="I21" s="40"/>
      <c r="J21" s="41"/>
      <c r="K21" s="42"/>
    </row>
    <row r="22" spans="1:11" ht="26.25" customHeight="1">
      <c r="A22" s="35">
        <v>7</v>
      </c>
      <c r="B22" s="36"/>
      <c r="C22" s="36"/>
      <c r="D22" s="37"/>
      <c r="E22" s="38"/>
      <c r="F22" s="36"/>
      <c r="G22" s="36"/>
      <c r="H22" s="39"/>
      <c r="I22" s="40"/>
      <c r="J22" s="41"/>
      <c r="K22" s="42"/>
    </row>
    <row r="23" spans="1:11" ht="26.25" customHeight="1">
      <c r="A23" s="35">
        <v>8</v>
      </c>
      <c r="B23" s="36"/>
      <c r="C23" s="36"/>
      <c r="D23" s="37"/>
      <c r="E23" s="38"/>
      <c r="F23" s="36"/>
      <c r="G23" s="36"/>
      <c r="H23" s="39"/>
      <c r="I23" s="40"/>
      <c r="J23" s="41"/>
      <c r="K23" s="42"/>
    </row>
    <row r="24" spans="1:11" ht="26.25" customHeight="1">
      <c r="A24" s="43">
        <v>9</v>
      </c>
      <c r="B24" s="36"/>
      <c r="C24" s="36"/>
      <c r="D24" s="37"/>
      <c r="E24" s="38"/>
      <c r="F24" s="36"/>
      <c r="G24" s="36"/>
      <c r="H24" s="39"/>
      <c r="I24" s="40"/>
      <c r="J24" s="41"/>
      <c r="K24" s="42"/>
    </row>
    <row r="25" spans="1:11" ht="26.25" customHeight="1">
      <c r="A25" s="44">
        <v>10</v>
      </c>
      <c r="B25" s="45"/>
      <c r="C25" s="46"/>
      <c r="D25" s="47"/>
      <c r="E25" s="45"/>
      <c r="F25" s="46"/>
      <c r="G25" s="46"/>
      <c r="H25" s="46"/>
      <c r="I25" s="46"/>
      <c r="J25" s="46"/>
      <c r="K25" s="48"/>
    </row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2">
    <mergeCell ref="A1:K1"/>
    <mergeCell ref="C2:K2"/>
    <mergeCell ref="C3:K3"/>
    <mergeCell ref="C4:K4"/>
    <mergeCell ref="C5:K5"/>
    <mergeCell ref="C6:K6"/>
    <mergeCell ref="C7:K7"/>
    <mergeCell ref="E12:H12"/>
    <mergeCell ref="E13:H13"/>
    <mergeCell ref="I13:K13"/>
    <mergeCell ref="C8:K8"/>
    <mergeCell ref="I12:K12"/>
    <mergeCell ref="D14:D15"/>
    <mergeCell ref="E14:E15"/>
    <mergeCell ref="F14:F15"/>
    <mergeCell ref="H14:H15"/>
    <mergeCell ref="I14:I15"/>
    <mergeCell ref="A9:B9"/>
    <mergeCell ref="C9:F9"/>
    <mergeCell ref="H9:K9"/>
    <mergeCell ref="E11:H11"/>
    <mergeCell ref="I11:K11"/>
  </mergeCells>
  <pageMargins left="0.25" right="0.25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Bitte aus Liste auswählen" xr:uid="{00000000-0002-0000-0000-000001000000}">
          <x14:formula1>
            <xm:f>'Jahrgang etc.'!$B$2:$B$3</xm:f>
          </x14:formula1>
          <xm:sqref>D16:D25</xm:sqref>
        </x14:dataValidation>
        <x14:dataValidation type="list" allowBlank="1" showInputMessage="1" prompt="Bitte Jahrgang eintragen" xr:uid="{00000000-0002-0000-0000-000000000000}">
          <x14:formula1>
            <xm:f>'Jahrgang etc.'!$A$2:$A$17</xm:f>
          </x14:formula1>
          <xm:sqref>C16:C25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>
      <selection sqref="A1:L1"/>
    </sheetView>
  </sheetViews>
  <sheetFormatPr baseColWidth="10" defaultColWidth="14.42578125" defaultRowHeight="15" customHeight="1"/>
  <cols>
    <col min="1" max="1" width="3.85546875" customWidth="1"/>
    <col min="2" max="2" width="29.140625" customWidth="1"/>
    <col min="3" max="4" width="6" customWidth="1"/>
    <col min="5" max="9" width="7.28515625" customWidth="1"/>
    <col min="10" max="11" width="9.140625" customWidth="1"/>
    <col min="12" max="13" width="10.7109375" customWidth="1"/>
    <col min="14" max="26" width="9.5703125" customWidth="1"/>
    <col min="27" max="28" width="14" customWidth="1"/>
  </cols>
  <sheetData>
    <row r="1" spans="1:28" ht="37.5" customHeight="1">
      <c r="A1" s="145" t="s">
        <v>33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8" ht="22.5" customHeight="1">
      <c r="A2" s="134" t="s">
        <v>0</v>
      </c>
      <c r="B2" s="135"/>
      <c r="C2" s="136" t="str">
        <f>'TGW Erwachsene'!C2</f>
        <v xml:space="preserve">SGW TGW Wettkampf </v>
      </c>
      <c r="D2" s="137"/>
      <c r="E2" s="137"/>
      <c r="F2" s="137"/>
      <c r="G2" s="137"/>
      <c r="H2" s="137"/>
      <c r="I2" s="135"/>
      <c r="J2" s="138" t="s">
        <v>34</v>
      </c>
      <c r="K2" s="139"/>
      <c r="L2" s="127" t="s">
        <v>35</v>
      </c>
      <c r="M2" s="123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8" ht="22.5" customHeight="1">
      <c r="A3" s="134" t="s">
        <v>2</v>
      </c>
      <c r="B3" s="135"/>
      <c r="C3" s="136">
        <f>'TGW Erwachsene'!C3</f>
        <v>0</v>
      </c>
      <c r="D3" s="137"/>
      <c r="E3" s="137"/>
      <c r="F3" s="137"/>
      <c r="G3" s="137"/>
      <c r="H3" s="137"/>
      <c r="I3" s="135"/>
      <c r="J3" s="140"/>
      <c r="K3" s="141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8" ht="22.5" customHeight="1">
      <c r="A4" s="134" t="s">
        <v>3</v>
      </c>
      <c r="B4" s="135"/>
      <c r="C4" s="136">
        <f>'TGW Erwachsene'!C4</f>
        <v>0</v>
      </c>
      <c r="D4" s="137"/>
      <c r="E4" s="137"/>
      <c r="F4" s="137"/>
      <c r="G4" s="137"/>
      <c r="H4" s="137"/>
      <c r="I4" s="135"/>
      <c r="J4" s="138" t="s">
        <v>36</v>
      </c>
      <c r="K4" s="13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8" ht="22.5" customHeight="1">
      <c r="A5" s="134" t="s">
        <v>37</v>
      </c>
      <c r="B5" s="135"/>
      <c r="C5" s="136" t="s">
        <v>38</v>
      </c>
      <c r="D5" s="137"/>
      <c r="E5" s="137"/>
      <c r="F5" s="137"/>
      <c r="G5" s="137"/>
      <c r="H5" s="137"/>
      <c r="I5" s="135"/>
      <c r="J5" s="140"/>
      <c r="K5" s="141"/>
      <c r="L5" s="49"/>
      <c r="M5" s="50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8" ht="13.5" customHeight="1">
      <c r="A6" s="51"/>
      <c r="B6" s="52"/>
      <c r="C6" s="49"/>
      <c r="D6" s="52"/>
      <c r="E6" s="142" t="s">
        <v>39</v>
      </c>
      <c r="F6" s="123"/>
      <c r="G6" s="123"/>
      <c r="H6" s="123"/>
      <c r="I6" s="123"/>
      <c r="J6" s="123"/>
      <c r="K6" s="123"/>
      <c r="L6" s="123"/>
      <c r="M6" s="123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8" ht="13.5" customHeight="1">
      <c r="A7" s="53"/>
      <c r="B7" s="54"/>
      <c r="C7" s="55" t="s">
        <v>16</v>
      </c>
      <c r="D7" s="54"/>
      <c r="E7" s="97" t="s">
        <v>18</v>
      </c>
      <c r="F7" s="99" t="s">
        <v>19</v>
      </c>
      <c r="G7" s="56" t="s">
        <v>20</v>
      </c>
      <c r="H7" s="143" t="s">
        <v>21</v>
      </c>
      <c r="I7" s="128" t="s">
        <v>22</v>
      </c>
      <c r="J7" s="129" t="s">
        <v>24</v>
      </c>
      <c r="K7" s="57" t="s">
        <v>40</v>
      </c>
      <c r="L7" s="58"/>
      <c r="M7" s="5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28" ht="15.75" customHeight="1">
      <c r="A8" s="53" t="s">
        <v>25</v>
      </c>
      <c r="B8" s="60" t="s">
        <v>26</v>
      </c>
      <c r="C8" s="61" t="s">
        <v>27</v>
      </c>
      <c r="D8" s="60" t="s">
        <v>17</v>
      </c>
      <c r="E8" s="98"/>
      <c r="F8" s="100"/>
      <c r="G8" s="23" t="s">
        <v>28</v>
      </c>
      <c r="H8" s="144"/>
      <c r="I8" s="104"/>
      <c r="J8" s="130"/>
      <c r="K8" s="62" t="s">
        <v>41</v>
      </c>
      <c r="L8" s="63" t="s">
        <v>42</v>
      </c>
      <c r="M8" s="64" t="s">
        <v>43</v>
      </c>
      <c r="N8" s="49" t="s">
        <v>44</v>
      </c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</row>
    <row r="9" spans="1:28" ht="26.25" customHeight="1">
      <c r="A9" s="65">
        <v>1</v>
      </c>
      <c r="B9" s="66" t="str">
        <f>IF('TGW Erwachsene'!B16="","",'TGW Erwachsene'!B16)</f>
        <v/>
      </c>
      <c r="C9" s="66">
        <f>IF('TGW Erwachsene'!C16="","",'TGW Erwachsene'!C16)</f>
        <v>1998</v>
      </c>
      <c r="D9" s="67" t="str">
        <f>IF('TGW Erwachsene'!D16="","",'TGW Erwachsene'!D16)</f>
        <v>w</v>
      </c>
      <c r="E9" s="68" t="str">
        <f>IF('TGW Erwachsene'!E16="","",'TGW Erwachsene'!E16)</f>
        <v/>
      </c>
      <c r="F9" s="66" t="str">
        <f>IF('TGW Erwachsene'!F16="","",'TGW Erwachsene'!F16)</f>
        <v/>
      </c>
      <c r="G9" s="66" t="str">
        <f>IF('TGW Erwachsene'!G16="","",'TGW Erwachsene'!G16)</f>
        <v/>
      </c>
      <c r="H9" s="66" t="str">
        <f>IF('TGW Erwachsene'!H16="","",'TGW Erwachsene'!H16)</f>
        <v/>
      </c>
      <c r="I9" s="66" t="str">
        <f>IF('TGW Erwachsene'!I16="","",'TGW Erwachsene'!I16)</f>
        <v/>
      </c>
      <c r="J9" s="66" t="str">
        <f>IF('TGW Erwachsene'!J16="","",'TGW Erwachsene'!J16)</f>
        <v/>
      </c>
      <c r="K9" s="69"/>
      <c r="L9" s="70"/>
      <c r="M9" s="70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</row>
    <row r="10" spans="1:28" ht="26.25" customHeight="1">
      <c r="A10" s="65">
        <v>2</v>
      </c>
      <c r="B10" s="71" t="str">
        <f>IF('TGW Erwachsene'!B17="","",'TGW Erwachsene'!B17)</f>
        <v/>
      </c>
      <c r="C10" s="71" t="str">
        <f>IF('TGW Erwachsene'!C17="","",'TGW Erwachsene'!C17)</f>
        <v/>
      </c>
      <c r="D10" s="72" t="str">
        <f>IF('TGW Erwachsene'!D17="","",'TGW Erwachsene'!D17)</f>
        <v/>
      </c>
      <c r="E10" s="73" t="str">
        <f>IF('TGW Erwachsene'!E17="","",'TGW Erwachsene'!E17)</f>
        <v/>
      </c>
      <c r="F10" s="71" t="str">
        <f>IF('TGW Erwachsene'!F17="","",'TGW Erwachsene'!F17)</f>
        <v/>
      </c>
      <c r="G10" s="71" t="str">
        <f>IF('TGW Erwachsene'!G17="","",'TGW Erwachsene'!G17)</f>
        <v/>
      </c>
      <c r="H10" s="71" t="str">
        <f>IF('TGW Erwachsene'!H17="","",'TGW Erwachsene'!H17)</f>
        <v/>
      </c>
      <c r="I10" s="71" t="str">
        <f>IF('TGW Erwachsene'!I17="","",'TGW Erwachsene'!I17)</f>
        <v/>
      </c>
      <c r="J10" s="71" t="str">
        <f>IF('TGW Erwachsene'!J17="","",'TGW Erwachsene'!J17)</f>
        <v/>
      </c>
      <c r="K10" s="74"/>
      <c r="L10" s="74"/>
      <c r="M10" s="74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</row>
    <row r="11" spans="1:28" ht="26.25" customHeight="1">
      <c r="A11" s="65">
        <v>3</v>
      </c>
      <c r="B11" s="71" t="str">
        <f>IF('TGW Erwachsene'!B18="","",'TGW Erwachsene'!B18)</f>
        <v/>
      </c>
      <c r="C11" s="71" t="str">
        <f>IF('TGW Erwachsene'!C18="","",'TGW Erwachsene'!C18)</f>
        <v/>
      </c>
      <c r="D11" s="72" t="str">
        <f>IF('TGW Erwachsene'!D18="","",'TGW Erwachsene'!D18)</f>
        <v>m</v>
      </c>
      <c r="E11" s="73" t="str">
        <f>IF('TGW Erwachsene'!E18="","",'TGW Erwachsene'!E18)</f>
        <v/>
      </c>
      <c r="F11" s="71" t="str">
        <f>IF('TGW Erwachsene'!F18="","",'TGW Erwachsene'!F18)</f>
        <v/>
      </c>
      <c r="G11" s="71" t="str">
        <f>IF('TGW Erwachsene'!G18="","",'TGW Erwachsene'!G18)</f>
        <v/>
      </c>
      <c r="H11" s="71" t="str">
        <f>IF('TGW Erwachsene'!H18="","",'TGW Erwachsene'!H18)</f>
        <v/>
      </c>
      <c r="I11" s="71" t="str">
        <f>IF('TGW Erwachsene'!I18="","",'TGW Erwachsene'!I18)</f>
        <v/>
      </c>
      <c r="J11" s="71" t="str">
        <f>IF('TGW Erwachsene'!J18="","",'TGW Erwachsene'!J18)</f>
        <v/>
      </c>
      <c r="K11" s="74"/>
      <c r="L11" s="74"/>
      <c r="M11" s="74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</row>
    <row r="12" spans="1:28" ht="26.25" customHeight="1">
      <c r="A12" s="65">
        <v>4</v>
      </c>
      <c r="B12" s="71" t="str">
        <f>IF('TGW Erwachsene'!B19="","",'TGW Erwachsene'!B19)</f>
        <v/>
      </c>
      <c r="C12" s="71" t="str">
        <f>IF('TGW Erwachsene'!C19="","",'TGW Erwachsene'!C19)</f>
        <v/>
      </c>
      <c r="D12" s="72" t="str">
        <f>IF('TGW Erwachsene'!D19="","",'TGW Erwachsene'!D19)</f>
        <v/>
      </c>
      <c r="E12" s="73" t="str">
        <f>IF('TGW Erwachsene'!E19="","",'TGW Erwachsene'!E19)</f>
        <v/>
      </c>
      <c r="F12" s="71" t="str">
        <f>IF('TGW Erwachsene'!F19="","",'TGW Erwachsene'!F19)</f>
        <v/>
      </c>
      <c r="G12" s="71" t="str">
        <f>IF('TGW Erwachsene'!G19="","",'TGW Erwachsene'!G19)</f>
        <v/>
      </c>
      <c r="H12" s="71" t="str">
        <f>IF('TGW Erwachsene'!H19="","",'TGW Erwachsene'!H19)</f>
        <v/>
      </c>
      <c r="I12" s="71" t="str">
        <f>IF('TGW Erwachsene'!I19="","",'TGW Erwachsene'!I19)</f>
        <v/>
      </c>
      <c r="J12" s="71" t="str">
        <f>IF('TGW Erwachsene'!J19="","",'TGW Erwachsene'!J19)</f>
        <v/>
      </c>
      <c r="K12" s="74"/>
      <c r="L12" s="74"/>
      <c r="M12" s="74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</row>
    <row r="13" spans="1:28" ht="26.25" customHeight="1">
      <c r="A13" s="65">
        <v>5</v>
      </c>
      <c r="B13" s="71" t="str">
        <f>IF('TGW Erwachsene'!B20="","",'TGW Erwachsene'!B20)</f>
        <v/>
      </c>
      <c r="C13" s="71" t="str">
        <f>IF('TGW Erwachsene'!C20="","",'TGW Erwachsene'!C20)</f>
        <v/>
      </c>
      <c r="D13" s="72" t="str">
        <f>IF('TGW Erwachsene'!D20="","",'TGW Erwachsene'!D20)</f>
        <v/>
      </c>
      <c r="E13" s="73" t="str">
        <f>IF('TGW Erwachsene'!E20="","",'TGW Erwachsene'!E20)</f>
        <v/>
      </c>
      <c r="F13" s="71" t="str">
        <f>IF('TGW Erwachsene'!F20="","",'TGW Erwachsene'!F20)</f>
        <v/>
      </c>
      <c r="G13" s="71" t="str">
        <f>IF('TGW Erwachsene'!G20="","",'TGW Erwachsene'!G20)</f>
        <v/>
      </c>
      <c r="H13" s="71" t="str">
        <f>IF('TGW Erwachsene'!H20="","",'TGW Erwachsene'!H20)</f>
        <v/>
      </c>
      <c r="I13" s="71" t="str">
        <f>IF('TGW Erwachsene'!I20="","",'TGW Erwachsene'!I20)</f>
        <v/>
      </c>
      <c r="J13" s="71" t="str">
        <f>IF('TGW Erwachsene'!J20="","",'TGW Erwachsene'!J20)</f>
        <v/>
      </c>
      <c r="K13" s="74"/>
      <c r="L13" s="74"/>
      <c r="M13" s="74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</row>
    <row r="14" spans="1:28" ht="26.25" customHeight="1">
      <c r="A14" s="65">
        <v>6</v>
      </c>
      <c r="B14" s="71" t="str">
        <f>IF('TGW Erwachsene'!B21="","",'TGW Erwachsene'!B21)</f>
        <v/>
      </c>
      <c r="C14" s="71" t="str">
        <f>IF('TGW Erwachsene'!C21="","",'TGW Erwachsene'!C21)</f>
        <v/>
      </c>
      <c r="D14" s="72" t="str">
        <f>IF('TGW Erwachsene'!D21="","",'TGW Erwachsene'!D21)</f>
        <v/>
      </c>
      <c r="E14" s="73" t="str">
        <f>IF('TGW Erwachsene'!E21="","",'TGW Erwachsene'!E21)</f>
        <v/>
      </c>
      <c r="F14" s="71" t="str">
        <f>IF('TGW Erwachsene'!F21="","",'TGW Erwachsene'!F21)</f>
        <v/>
      </c>
      <c r="G14" s="71" t="str">
        <f>IF('TGW Erwachsene'!G21="","",'TGW Erwachsene'!G21)</f>
        <v/>
      </c>
      <c r="H14" s="71" t="str">
        <f>IF('TGW Erwachsene'!H21="","",'TGW Erwachsene'!H21)</f>
        <v/>
      </c>
      <c r="I14" s="71" t="str">
        <f>IF('TGW Erwachsene'!I21="","",'TGW Erwachsene'!I21)</f>
        <v/>
      </c>
      <c r="J14" s="71" t="str">
        <f>IF('TGW Erwachsene'!J21="","",'TGW Erwachsene'!J21)</f>
        <v/>
      </c>
      <c r="K14" s="74"/>
      <c r="L14" s="74"/>
      <c r="M14" s="74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</row>
    <row r="15" spans="1:28" ht="26.25" customHeight="1">
      <c r="A15" s="65">
        <v>7</v>
      </c>
      <c r="B15" s="71" t="str">
        <f>IF('TGW Erwachsene'!B22="","",'TGW Erwachsene'!B22)</f>
        <v/>
      </c>
      <c r="C15" s="71" t="str">
        <f>IF('TGW Erwachsene'!C22="","",'TGW Erwachsene'!C22)</f>
        <v/>
      </c>
      <c r="D15" s="72" t="str">
        <f>IF('TGW Erwachsene'!D22="","",'TGW Erwachsene'!D22)</f>
        <v/>
      </c>
      <c r="E15" s="73" t="str">
        <f>IF('TGW Erwachsene'!E22="","",'TGW Erwachsene'!E22)</f>
        <v/>
      </c>
      <c r="F15" s="71" t="str">
        <f>IF('TGW Erwachsene'!F22="","",'TGW Erwachsene'!F22)</f>
        <v/>
      </c>
      <c r="G15" s="71" t="str">
        <f>IF('TGW Erwachsene'!G22="","",'TGW Erwachsene'!G22)</f>
        <v/>
      </c>
      <c r="H15" s="71" t="str">
        <f>IF('TGW Erwachsene'!H22="","",'TGW Erwachsene'!H22)</f>
        <v/>
      </c>
      <c r="I15" s="71" t="str">
        <f>IF('TGW Erwachsene'!I22="","",'TGW Erwachsene'!I22)</f>
        <v/>
      </c>
      <c r="J15" s="71" t="str">
        <f>IF('TGW Erwachsene'!J22="","",'TGW Erwachsene'!J22)</f>
        <v/>
      </c>
      <c r="K15" s="74"/>
      <c r="L15" s="74"/>
      <c r="M15" s="74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</row>
    <row r="16" spans="1:28" ht="26.25" customHeight="1">
      <c r="A16" s="65">
        <v>8</v>
      </c>
      <c r="B16" s="71" t="str">
        <f>IF('TGW Erwachsene'!B23="","",'TGW Erwachsene'!B23)</f>
        <v/>
      </c>
      <c r="C16" s="71" t="str">
        <f>IF('TGW Erwachsene'!C23="","",'TGW Erwachsene'!C23)</f>
        <v/>
      </c>
      <c r="D16" s="72" t="str">
        <f>IF('TGW Erwachsene'!D23="","",'TGW Erwachsene'!D23)</f>
        <v/>
      </c>
      <c r="E16" s="73" t="str">
        <f>IF('TGW Erwachsene'!E23="","",'TGW Erwachsene'!E23)</f>
        <v/>
      </c>
      <c r="F16" s="71" t="str">
        <f>IF('TGW Erwachsene'!F23="","",'TGW Erwachsene'!F23)</f>
        <v/>
      </c>
      <c r="G16" s="71" t="str">
        <f>IF('TGW Erwachsene'!G23="","",'TGW Erwachsene'!G23)</f>
        <v/>
      </c>
      <c r="H16" s="71" t="str">
        <f>IF('TGW Erwachsene'!H23="","",'TGW Erwachsene'!H23)</f>
        <v/>
      </c>
      <c r="I16" s="71" t="str">
        <f>IF('TGW Erwachsene'!I23="","",'TGW Erwachsene'!I23)</f>
        <v/>
      </c>
      <c r="J16" s="71" t="str">
        <f>IF('TGW Erwachsene'!J23="","",'TGW Erwachsene'!J23)</f>
        <v/>
      </c>
      <c r="K16" s="74"/>
      <c r="L16" s="74"/>
      <c r="M16" s="74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</row>
    <row r="17" spans="1:28" ht="26.25" customHeight="1">
      <c r="A17" s="65">
        <v>9</v>
      </c>
      <c r="B17" s="71" t="str">
        <f>IF('TGW Erwachsene'!B24="","",'TGW Erwachsene'!B24)</f>
        <v/>
      </c>
      <c r="C17" s="71" t="str">
        <f>IF('TGW Erwachsene'!C24="","",'TGW Erwachsene'!C24)</f>
        <v/>
      </c>
      <c r="D17" s="72" t="str">
        <f>IF('TGW Erwachsene'!D24="","",'TGW Erwachsene'!D24)</f>
        <v/>
      </c>
      <c r="E17" s="73" t="str">
        <f>IF('TGW Erwachsene'!E24="","",'TGW Erwachsene'!E24)</f>
        <v/>
      </c>
      <c r="F17" s="71" t="str">
        <f>IF('TGW Erwachsene'!F24="","",'TGW Erwachsene'!F24)</f>
        <v/>
      </c>
      <c r="G17" s="71" t="str">
        <f>IF('TGW Erwachsene'!G24="","",'TGW Erwachsene'!G24)</f>
        <v/>
      </c>
      <c r="H17" s="71" t="str">
        <f>IF('TGW Erwachsene'!H24="","",'TGW Erwachsene'!H24)</f>
        <v/>
      </c>
      <c r="I17" s="71" t="str">
        <f>IF('TGW Erwachsene'!I24="","",'TGW Erwachsene'!I24)</f>
        <v/>
      </c>
      <c r="J17" s="71" t="str">
        <f>IF('TGW Erwachsene'!J24="","",'TGW Erwachsene'!J24)</f>
        <v/>
      </c>
      <c r="K17" s="74"/>
      <c r="L17" s="74"/>
      <c r="M17" s="74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</row>
    <row r="18" spans="1:28" ht="26.25" customHeight="1">
      <c r="A18" s="65">
        <v>10</v>
      </c>
      <c r="B18" s="71" t="str">
        <f>IF('TGW Erwachsene'!B25="","",'TGW Erwachsene'!B25)</f>
        <v/>
      </c>
      <c r="C18" s="71" t="str">
        <f>IF('TGW Erwachsene'!C25="","",'TGW Erwachsene'!C25)</f>
        <v/>
      </c>
      <c r="D18" s="72" t="str">
        <f>IF('TGW Erwachsene'!D25="","",'TGW Erwachsene'!D25)</f>
        <v/>
      </c>
      <c r="E18" s="73" t="str">
        <f>IF('TGW Erwachsene'!E25="","",'TGW Erwachsene'!E25)</f>
        <v/>
      </c>
      <c r="F18" s="71" t="str">
        <f>IF('TGW Erwachsene'!F25="","",'TGW Erwachsene'!F25)</f>
        <v/>
      </c>
      <c r="G18" s="71" t="str">
        <f>IF('TGW Erwachsene'!G25="","",'TGW Erwachsene'!G25)</f>
        <v/>
      </c>
      <c r="H18" s="71" t="str">
        <f>IF('TGW Erwachsene'!H25="","",'TGW Erwachsene'!H25)</f>
        <v/>
      </c>
      <c r="I18" s="71" t="str">
        <f>IF('TGW Erwachsene'!I25="","",'TGW Erwachsene'!I25)</f>
        <v/>
      </c>
      <c r="J18" s="71" t="str">
        <f>IF('TGW Erwachsene'!J25="","",'TGW Erwachsene'!J25)</f>
        <v/>
      </c>
      <c r="K18" s="74"/>
      <c r="L18" s="74"/>
      <c r="M18" s="74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</row>
    <row r="19" spans="1:28" ht="22.5" customHeight="1">
      <c r="A19" s="49"/>
      <c r="B19" s="49"/>
      <c r="C19" s="124" t="s">
        <v>45</v>
      </c>
      <c r="D19" s="125"/>
      <c r="E19" s="75"/>
      <c r="F19" s="75"/>
      <c r="G19" s="75"/>
      <c r="H19" s="76"/>
      <c r="I19" s="76"/>
      <c r="J19" s="77" t="s">
        <v>46</v>
      </c>
      <c r="K19" s="131" t="s">
        <v>47</v>
      </c>
      <c r="L19" s="132"/>
      <c r="M19" s="133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</row>
    <row r="20" spans="1:28" ht="22.5" customHeight="1">
      <c r="A20" s="49"/>
      <c r="B20" s="49"/>
      <c r="C20" s="124" t="s">
        <v>48</v>
      </c>
      <c r="D20" s="125"/>
      <c r="E20" s="78"/>
      <c r="F20" s="78"/>
      <c r="G20" s="78"/>
      <c r="H20" s="78"/>
      <c r="I20" s="78"/>
      <c r="J20" s="78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</row>
    <row r="21" spans="1:28" ht="22.5" customHeight="1">
      <c r="A21" s="49"/>
      <c r="B21" s="49"/>
      <c r="C21" s="124" t="s">
        <v>49</v>
      </c>
      <c r="D21" s="125"/>
      <c r="E21" s="78"/>
      <c r="F21" s="78"/>
      <c r="G21" s="78"/>
      <c r="H21" s="78"/>
      <c r="I21" s="78"/>
      <c r="J21" s="78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</row>
    <row r="22" spans="1:28" ht="22.5" customHeight="1">
      <c r="A22" s="127"/>
      <c r="B22" s="123"/>
      <c r="C22" s="124" t="s">
        <v>50</v>
      </c>
      <c r="D22" s="125"/>
      <c r="E22" s="78"/>
      <c r="F22" s="78"/>
      <c r="G22" s="78"/>
      <c r="H22" s="78"/>
      <c r="I22" s="78"/>
      <c r="J22" s="78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</row>
    <row r="23" spans="1:28" ht="22.5" customHeight="1">
      <c r="A23" s="122" t="s">
        <v>51</v>
      </c>
      <c r="B23" s="123"/>
      <c r="C23" s="124" t="s">
        <v>52</v>
      </c>
      <c r="D23" s="125"/>
      <c r="E23" s="79"/>
      <c r="F23" s="79"/>
      <c r="G23" s="79"/>
      <c r="H23" s="79"/>
      <c r="I23" s="79"/>
      <c r="J23" s="7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</row>
    <row r="24" spans="1:28" ht="22.5" customHeight="1">
      <c r="A24" s="49"/>
      <c r="B24" s="124" t="s">
        <v>53</v>
      </c>
      <c r="C24" s="123"/>
      <c r="D24" s="125"/>
      <c r="E24" s="79"/>
      <c r="F24" s="79"/>
      <c r="G24" s="79"/>
      <c r="H24" s="80"/>
      <c r="I24" s="80"/>
      <c r="J24" s="80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</row>
    <row r="25" spans="1:28" ht="22.5" customHeight="1">
      <c r="A25" s="49"/>
      <c r="B25" s="126" t="s">
        <v>54</v>
      </c>
      <c r="C25" s="123"/>
      <c r="D25" s="125"/>
      <c r="E25" s="78"/>
      <c r="F25" s="78"/>
      <c r="G25" s="78"/>
      <c r="H25" s="78"/>
      <c r="I25" s="78"/>
      <c r="J25" s="78"/>
      <c r="K25" s="49"/>
      <c r="L25" s="81"/>
      <c r="M25" s="82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</row>
    <row r="26" spans="1:28" ht="13.5" customHeight="1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8" ht="13.5" customHeight="1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1:28" ht="13.5" customHeight="1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1:28" ht="13.5" customHeight="1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1:28" ht="13.5" customHeight="1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8" ht="13.5" customHeight="1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8" ht="13.5" customHeight="1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 ht="13.5" customHeight="1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26" ht="13.5" customHeight="1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1:26" ht="13.5" customHeight="1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 ht="13.5" customHeight="1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 ht="13.5" customHeight="1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ht="13.5" customHeight="1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13.5" customHeight="1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ht="13.5" customHeight="1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ht="13.5" customHeight="1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13.5" customHeight="1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ht="13.5" customHeight="1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3.5" customHeight="1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13.5" customHeight="1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 ht="13.5" customHeight="1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ht="13.5" customHeight="1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 ht="13.5" customHeight="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ht="13.5" customHeight="1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 ht="13.5" customHeight="1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 ht="13.5" customHeight="1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 ht="13.5" customHeight="1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 ht="13.5" customHeight="1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1:26" ht="13.5" customHeight="1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1:26" ht="13.5" customHeight="1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1:26" ht="13.5" customHeight="1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1:26" ht="13.5" customHeight="1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1:26" ht="13.5" customHeight="1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1:26" ht="13.5" customHeight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1:26" ht="13.5" customHeight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1:26" ht="13.5" customHeight="1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1:26" ht="13.5" customHeight="1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1:26" ht="13.5" customHeight="1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1:26" ht="13.5" customHeight="1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spans="1:26" ht="13.5" customHeight="1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 ht="13.5" customHeight="1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 ht="13.5" customHeight="1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 ht="13.5" customHeight="1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26" ht="13.5" customHeight="1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26" ht="13.5" customHeight="1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26" ht="13.5" customHeight="1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26" ht="13.5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26" ht="13.5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1:26" ht="13.5" customHeight="1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26" ht="13.5" customHeight="1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26" ht="13.5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26" ht="13.5" customHeight="1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spans="1:26" ht="13.5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26" ht="13.5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26" ht="13.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spans="1:26" ht="13.5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spans="1:26" ht="13.5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spans="1:26" ht="13.5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spans="1:26" ht="13.5" customHeight="1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spans="1:26" ht="13.5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spans="1:26" ht="13.5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spans="1:26" ht="13.5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spans="1:26" ht="13.5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spans="1:26" ht="13.5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spans="1:26" ht="13.5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spans="1:26" ht="13.5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spans="1:26" ht="13.5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spans="1:26" ht="13.5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spans="1:26" ht="13.5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spans="1:26" ht="13.5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spans="1:26" ht="13.5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spans="1:26" ht="13.5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spans="1:26" ht="13.5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spans="1:26" ht="13.5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spans="1:26" ht="13.5" customHeigh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spans="1:26" ht="13.5" customHeigh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spans="1:26" ht="13.5" customHeigh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spans="1:26" ht="13.5" customHeigh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spans="1:26" ht="13.5" customHeigh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spans="1:26" ht="13.5" customHeigh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spans="1:26" ht="13.5" customHeigh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spans="1:26" ht="13.5" customHeigh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spans="1:26" ht="13.5" customHeigh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spans="1:26" ht="13.5" customHeigh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spans="1:26" ht="13.5" customHeigh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spans="1:26" ht="13.5" customHeigh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spans="1:26" ht="13.5" customHeight="1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spans="1:26" ht="13.5" customHeight="1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spans="1:26" ht="13.5" customHeigh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spans="1:26" ht="13.5" customHeigh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spans="1:26" ht="13.5" customHeigh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spans="1:26" ht="13.5" customHeigh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spans="1:26" ht="13.5" customHeight="1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spans="1:26" ht="13.5" customHeight="1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spans="1:26" ht="13.5" customHeight="1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spans="1:26" ht="13.5" customHeight="1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spans="1:26" ht="13.5" customHeight="1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spans="1:26" ht="13.5" customHeight="1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spans="1:26" ht="13.5" customHeight="1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spans="1:26" ht="13.5" customHeight="1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spans="1:26" ht="13.5" customHeight="1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spans="1:26" ht="13.5" customHeight="1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spans="1:26" ht="13.5" customHeight="1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spans="1:26" ht="13.5" customHeight="1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spans="1:26" ht="13.5" customHeight="1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spans="1:26" ht="13.5" customHeight="1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spans="1:26" ht="13.5" customHeight="1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</row>
    <row r="133" spans="1:26" ht="13.5" customHeight="1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</row>
    <row r="134" spans="1:26" ht="13.5" customHeight="1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spans="1:26" ht="13.5" customHeight="1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spans="1:26" ht="13.5" customHeight="1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spans="1:26" ht="13.5" customHeight="1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  <row r="138" spans="1:26" ht="13.5" customHeight="1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</row>
    <row r="139" spans="1:26" ht="13.5" customHeight="1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</row>
    <row r="140" spans="1:26" ht="13.5" customHeigh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</row>
    <row r="141" spans="1:26" ht="13.5" customHeight="1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spans="1:26" ht="13.5" customHeight="1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spans="1:26" ht="13.5" customHeight="1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spans="1:26" ht="13.5" customHeight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</row>
    <row r="145" spans="1:26" ht="13.5" customHeight="1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</row>
    <row r="146" spans="1:26" ht="13.5" customHeight="1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</row>
    <row r="147" spans="1:26" ht="13.5" customHeight="1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</row>
    <row r="148" spans="1:26" ht="13.5" customHeight="1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</row>
    <row r="149" spans="1:26" ht="13.5" customHeight="1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</row>
    <row r="150" spans="1:26" ht="13.5" customHeight="1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</row>
    <row r="151" spans="1:26" ht="13.5" customHeight="1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</row>
    <row r="152" spans="1:26" ht="13.5" customHeight="1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</row>
    <row r="153" spans="1:26" ht="13.5" customHeight="1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</row>
    <row r="154" spans="1:26" ht="13.5" customHeight="1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</row>
    <row r="155" spans="1:26" ht="13.5" customHeight="1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</row>
    <row r="156" spans="1:26" ht="13.5" customHeight="1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</row>
    <row r="157" spans="1:26" ht="13.5" customHeight="1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</row>
    <row r="158" spans="1:26" ht="13.5" customHeight="1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</row>
    <row r="159" spans="1:26" ht="13.5" customHeight="1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</row>
    <row r="160" spans="1:26" ht="13.5" customHeight="1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</row>
    <row r="161" spans="1:26" ht="13.5" customHeight="1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spans="1:26" ht="13.5" customHeight="1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spans="1:26" ht="13.5" customHeight="1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spans="1:26" ht="13.5" customHeight="1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spans="1:26" ht="13.5" customHeight="1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</row>
    <row r="166" spans="1:26" ht="13.5" customHeight="1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</row>
    <row r="167" spans="1:26" ht="13.5" customHeight="1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</row>
    <row r="168" spans="1:26" ht="13.5" customHeight="1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</row>
    <row r="169" spans="1:26" ht="13.5" customHeight="1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</row>
    <row r="170" spans="1:26" ht="13.5" customHeight="1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</row>
    <row r="171" spans="1:26" ht="13.5" customHeight="1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spans="1:26" ht="13.5" customHeight="1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spans="1:26" ht="13.5" customHeight="1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spans="1:26" ht="13.5" customHeight="1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spans="1:26" ht="13.5" customHeight="1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  <row r="176" spans="1:26" ht="13.5" customHeight="1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</row>
    <row r="177" spans="1:26" ht="13.5" customHeight="1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</row>
    <row r="178" spans="1:26" ht="13.5" customHeight="1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</row>
    <row r="179" spans="1:26" ht="13.5" customHeight="1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</row>
    <row r="180" spans="1:26" ht="13.5" customHeight="1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</row>
    <row r="181" spans="1:26" ht="13.5" customHeight="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</row>
    <row r="182" spans="1:26" ht="13.5" customHeight="1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</row>
    <row r="183" spans="1:26" ht="13.5" customHeight="1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</row>
    <row r="184" spans="1:26" ht="13.5" customHeight="1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</row>
    <row r="185" spans="1:26" ht="13.5" customHeight="1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</row>
    <row r="186" spans="1:26" ht="13.5" customHeight="1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</row>
    <row r="187" spans="1:26" ht="13.5" customHeight="1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</row>
    <row r="188" spans="1:26" ht="13.5" customHeight="1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</row>
    <row r="189" spans="1:26" ht="13.5" customHeight="1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</row>
    <row r="190" spans="1:26" ht="13.5" customHeight="1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</row>
    <row r="191" spans="1:26" ht="13.5" customHeight="1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</row>
    <row r="192" spans="1:26" ht="13.5" customHeight="1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</row>
    <row r="193" spans="1:26" ht="13.5" customHeight="1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</row>
    <row r="194" spans="1:26" ht="13.5" customHeight="1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</row>
    <row r="195" spans="1:26" ht="13.5" customHeight="1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</row>
    <row r="196" spans="1:26" ht="13.5" customHeight="1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</row>
    <row r="197" spans="1:26" ht="13.5" customHeight="1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</row>
    <row r="198" spans="1:26" ht="13.5" customHeight="1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</row>
    <row r="199" spans="1:26" ht="13.5" customHeight="1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</row>
    <row r="200" spans="1:26" ht="13.5" customHeight="1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</row>
    <row r="201" spans="1:26" ht="13.5" customHeight="1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</row>
    <row r="202" spans="1:26" ht="13.5" customHeight="1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</row>
    <row r="203" spans="1:26" ht="13.5" customHeight="1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</row>
    <row r="204" spans="1:26" ht="13.5" customHeight="1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</row>
    <row r="205" spans="1:26" ht="13.5" customHeight="1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</row>
    <row r="206" spans="1:26" ht="13.5" customHeight="1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</row>
    <row r="207" spans="1:26" ht="13.5" customHeight="1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</row>
    <row r="208" spans="1:26" ht="13.5" customHeight="1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</row>
    <row r="209" spans="1:26" ht="13.5" customHeight="1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</row>
    <row r="210" spans="1:26" ht="13.5" customHeight="1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</row>
    <row r="211" spans="1:26" ht="13.5" customHeight="1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</row>
    <row r="212" spans="1:26" ht="13.5" customHeight="1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</row>
    <row r="213" spans="1:26" ht="13.5" customHeight="1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</row>
    <row r="214" spans="1:26" ht="13.5" customHeight="1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</row>
    <row r="215" spans="1:26" ht="13.5" customHeight="1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</row>
    <row r="216" spans="1:26" ht="13.5" customHeight="1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</row>
    <row r="217" spans="1:26" ht="13.5" customHeight="1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</row>
    <row r="218" spans="1:26" ht="13.5" customHeight="1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</row>
    <row r="219" spans="1:26" ht="13.5" customHeight="1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</row>
    <row r="220" spans="1:26" ht="13.5" customHeight="1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</row>
    <row r="221" spans="1:26" ht="13.5" customHeight="1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</row>
    <row r="222" spans="1:26" ht="13.5" customHeight="1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</row>
    <row r="223" spans="1:26" ht="13.5" customHeight="1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</row>
    <row r="224" spans="1:26" ht="13.5" customHeight="1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</row>
    <row r="225" spans="1:26" ht="13.5" customHeight="1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</row>
    <row r="226" spans="1:26" ht="14.25" customHeight="1"/>
    <row r="227" spans="1:26" ht="14.25" customHeight="1"/>
    <row r="228" spans="1:26" ht="14.25" customHeight="1"/>
    <row r="229" spans="1:26" ht="14.25" customHeight="1"/>
    <row r="230" spans="1:26" ht="14.25" customHeight="1"/>
    <row r="231" spans="1:26" ht="14.25" customHeight="1"/>
    <row r="232" spans="1:26" ht="14.25" customHeight="1"/>
    <row r="233" spans="1:26" ht="14.25" customHeight="1"/>
    <row r="234" spans="1:26" ht="14.25" customHeight="1"/>
    <row r="235" spans="1:26" ht="14.25" customHeight="1"/>
    <row r="236" spans="1:26" ht="14.25" customHeight="1"/>
    <row r="237" spans="1:26" ht="14.25" customHeight="1"/>
    <row r="238" spans="1:26" ht="14.25" customHeight="1"/>
    <row r="239" spans="1:26" ht="14.25" customHeight="1"/>
    <row r="240" spans="1:26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8">
    <mergeCell ref="A1:L1"/>
    <mergeCell ref="A2:B2"/>
    <mergeCell ref="C2:I2"/>
    <mergeCell ref="J2:K3"/>
    <mergeCell ref="L2:M2"/>
    <mergeCell ref="A3:B3"/>
    <mergeCell ref="C3:I3"/>
    <mergeCell ref="I7:I8"/>
    <mergeCell ref="J7:J8"/>
    <mergeCell ref="K19:M19"/>
    <mergeCell ref="A4:B4"/>
    <mergeCell ref="C4:I4"/>
    <mergeCell ref="J4:K5"/>
    <mergeCell ref="A5:B5"/>
    <mergeCell ref="C5:I5"/>
    <mergeCell ref="E6:M6"/>
    <mergeCell ref="E7:E8"/>
    <mergeCell ref="H7:H8"/>
    <mergeCell ref="A23:B23"/>
    <mergeCell ref="C23:D23"/>
    <mergeCell ref="B24:D24"/>
    <mergeCell ref="B25:D25"/>
    <mergeCell ref="F7:F8"/>
    <mergeCell ref="C19:D19"/>
    <mergeCell ref="C20:D20"/>
    <mergeCell ref="C21:D21"/>
    <mergeCell ref="A22:B22"/>
    <mergeCell ref="C22:D22"/>
  </mergeCells>
  <pageMargins left="0.7" right="0.7" top="0.78740157499999996" bottom="0.78740157499999996" header="0" footer="0"/>
  <pageSetup paperSize="9" scale="7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>
      <selection activeCell="C24" sqref="C24"/>
    </sheetView>
  </sheetViews>
  <sheetFormatPr baseColWidth="10" defaultColWidth="14.42578125" defaultRowHeight="15" customHeight="1"/>
  <cols>
    <col min="1" max="26" width="10.7109375" customWidth="1"/>
  </cols>
  <sheetData>
    <row r="1" spans="1:2">
      <c r="A1" s="83" t="s">
        <v>55</v>
      </c>
      <c r="B1" s="83" t="s">
        <v>56</v>
      </c>
    </row>
    <row r="2" spans="1:2">
      <c r="A2" s="83">
        <v>2007</v>
      </c>
      <c r="B2" s="83" t="s">
        <v>32</v>
      </c>
    </row>
    <row r="3" spans="1:2">
      <c r="A3" s="83">
        <v>2006</v>
      </c>
      <c r="B3" s="83" t="s">
        <v>31</v>
      </c>
    </row>
    <row r="4" spans="1:2">
      <c r="A4" s="83">
        <v>2005</v>
      </c>
    </row>
    <row r="5" spans="1:2">
      <c r="A5" s="83">
        <v>2004</v>
      </c>
    </row>
    <row r="6" spans="1:2">
      <c r="A6" s="83">
        <v>2003</v>
      </c>
    </row>
    <row r="7" spans="1:2">
      <c r="A7" s="83">
        <v>2002</v>
      </c>
    </row>
    <row r="8" spans="1:2">
      <c r="A8" s="83">
        <v>2001</v>
      </c>
    </row>
    <row r="9" spans="1:2" ht="15" customHeight="1">
      <c r="A9" s="83">
        <v>2000</v>
      </c>
    </row>
    <row r="10" spans="1:2" ht="15" customHeight="1">
      <c r="A10" s="83">
        <v>1999</v>
      </c>
    </row>
    <row r="11" spans="1:2" ht="15" customHeight="1">
      <c r="A11" s="83">
        <v>1998</v>
      </c>
    </row>
    <row r="12" spans="1:2" ht="15" customHeight="1">
      <c r="A12" s="83">
        <v>1997</v>
      </c>
    </row>
    <row r="13" spans="1:2" ht="15" customHeight="1">
      <c r="A13" s="83">
        <v>1996</v>
      </c>
    </row>
    <row r="14" spans="1:2" ht="15" customHeight="1">
      <c r="A14" s="83">
        <v>1995</v>
      </c>
    </row>
    <row r="15" spans="1:2" ht="15" customHeight="1">
      <c r="A15" s="83">
        <v>1994</v>
      </c>
    </row>
    <row r="16" spans="1:2" ht="15" customHeight="1">
      <c r="A16" s="83">
        <v>1993</v>
      </c>
    </row>
    <row r="17" spans="1:1" ht="15" customHeight="1">
      <c r="A17" s="83">
        <v>1992</v>
      </c>
    </row>
    <row r="18" spans="1:1" ht="15" customHeight="1">
      <c r="A18" s="83">
        <v>1991</v>
      </c>
    </row>
    <row r="19" spans="1:1" ht="15" customHeight="1">
      <c r="A19" s="83">
        <v>1990</v>
      </c>
    </row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TGW Erwachsene</vt:lpstr>
      <vt:lpstr>Wettkampfkarte</vt:lpstr>
      <vt:lpstr>Jahrgang etc.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</dc:creator>
  <cp:lastModifiedBy>Anne-Leonie Reinicke</cp:lastModifiedBy>
  <dcterms:created xsi:type="dcterms:W3CDTF">2013-03-20T10:33:04Z</dcterms:created>
  <dcterms:modified xsi:type="dcterms:W3CDTF">2025-04-16T16:39:56Z</dcterms:modified>
</cp:coreProperties>
</file>