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1FBFD76C-FA3F-4D68-A477-97810A608BC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GM" sheetId="1" r:id="rId1"/>
    <sheet name="Wettkampfkarte" sheetId="2" r:id="rId2"/>
    <sheet name="Jahrgang etc." sheetId="3" r:id="rId3"/>
  </sheets>
  <definedNames>
    <definedName name="_xlnm.Print_Area" localSheetId="0">SGM!$A$1:$K$26</definedName>
  </definedNames>
  <calcPr calcId="181029"/>
  <extLst>
    <ext uri="GoogleSheetsCustomDataVersion2">
      <go:sheetsCustomData xmlns:go="http://customooxmlschemas.google.com/" r:id="rId7" roundtripDataChecksum="VD/nGiJd9shEPvYeZhrUT1HC+qCFpE0yfXchDA0D9Qg="/>
    </ext>
  </extLst>
</workbook>
</file>

<file path=xl/calcChain.xml><?xml version="1.0" encoding="utf-8"?>
<calcChain xmlns="http://schemas.openxmlformats.org/spreadsheetml/2006/main">
  <c r="H7" i="2" l="1"/>
  <c r="F7" i="2"/>
  <c r="G7" i="2"/>
  <c r="E7" i="2"/>
  <c r="J20" i="2"/>
  <c r="I20" i="2"/>
  <c r="G20" i="2"/>
  <c r="E20" i="2"/>
  <c r="D20" i="2"/>
  <c r="C20" i="2"/>
  <c r="B20" i="2"/>
  <c r="J19" i="2"/>
  <c r="I19" i="2"/>
  <c r="G19" i="2"/>
  <c r="E19" i="2"/>
  <c r="D19" i="2"/>
  <c r="C19" i="2"/>
  <c r="B19" i="2"/>
  <c r="J18" i="2"/>
  <c r="I18" i="2"/>
  <c r="G18" i="2"/>
  <c r="E18" i="2"/>
  <c r="D18" i="2"/>
  <c r="C18" i="2"/>
  <c r="B18" i="2"/>
  <c r="J17" i="2"/>
  <c r="I17" i="2"/>
  <c r="G17" i="2"/>
  <c r="E17" i="2"/>
  <c r="D17" i="2"/>
  <c r="C17" i="2"/>
  <c r="B17" i="2"/>
  <c r="J16" i="2"/>
  <c r="I16" i="2"/>
  <c r="G16" i="2"/>
  <c r="E16" i="2"/>
  <c r="D16" i="2"/>
  <c r="C16" i="2"/>
  <c r="B16" i="2"/>
  <c r="J15" i="2"/>
  <c r="I15" i="2"/>
  <c r="G15" i="2"/>
  <c r="E15" i="2"/>
  <c r="D15" i="2"/>
  <c r="C15" i="2"/>
  <c r="B15" i="2"/>
  <c r="J14" i="2"/>
  <c r="I14" i="2"/>
  <c r="G14" i="2"/>
  <c r="E14" i="2"/>
  <c r="D14" i="2"/>
  <c r="C14" i="2"/>
  <c r="B14" i="2"/>
  <c r="J13" i="2"/>
  <c r="I13" i="2"/>
  <c r="G13" i="2"/>
  <c r="E13" i="2"/>
  <c r="D13" i="2"/>
  <c r="C13" i="2"/>
  <c r="B13" i="2"/>
  <c r="J12" i="2"/>
  <c r="I12" i="2"/>
  <c r="G12" i="2"/>
  <c r="E12" i="2"/>
  <c r="D12" i="2"/>
  <c r="C12" i="2"/>
  <c r="B12" i="2"/>
  <c r="J11" i="2"/>
  <c r="I11" i="2"/>
  <c r="G11" i="2"/>
  <c r="E11" i="2"/>
  <c r="D11" i="2"/>
  <c r="C11" i="2"/>
  <c r="B11" i="2"/>
  <c r="J10" i="2"/>
  <c r="I10" i="2"/>
  <c r="G10" i="2"/>
  <c r="E10" i="2"/>
  <c r="D10" i="2"/>
  <c r="C10" i="2"/>
  <c r="B10" i="2"/>
  <c r="J9" i="2"/>
  <c r="I9" i="2"/>
  <c r="G9" i="2"/>
  <c r="E9" i="2"/>
  <c r="D9" i="2"/>
  <c r="C9" i="2"/>
  <c r="B9" i="2"/>
  <c r="C4" i="2"/>
  <c r="C3" i="2"/>
  <c r="C2" i="2"/>
</calcChain>
</file>

<file path=xl/sharedStrings.xml><?xml version="1.0" encoding="utf-8"?>
<sst xmlns="http://schemas.openxmlformats.org/spreadsheetml/2006/main" count="80" uniqueCount="57">
  <si>
    <t>Veranstaltung:</t>
  </si>
  <si>
    <t xml:space="preserve">SGW TGW Wettkampf </t>
  </si>
  <si>
    <t>Verein:</t>
  </si>
  <si>
    <t>Gruppe:</t>
  </si>
  <si>
    <t>Email:</t>
  </si>
  <si>
    <t>Tel.Nr.:</t>
  </si>
  <si>
    <t>nicht messbare</t>
  </si>
  <si>
    <t>Jahr-</t>
  </si>
  <si>
    <t>w/m</t>
  </si>
  <si>
    <t>bitte über die Auswahlliste auswählen</t>
  </si>
  <si>
    <t>Wurf</t>
  </si>
  <si>
    <t>Nr.</t>
  </si>
  <si>
    <t>Name, Vorname</t>
  </si>
  <si>
    <t>gang</t>
  </si>
  <si>
    <t>Singen</t>
  </si>
  <si>
    <t>Tanzen</t>
  </si>
  <si>
    <t>w</t>
  </si>
  <si>
    <t>Gesamtpunktzahl:</t>
  </si>
  <si>
    <t>Platzierung:</t>
  </si>
  <si>
    <t>Wettkampfklasse:</t>
  </si>
  <si>
    <t>Disziplinen</t>
  </si>
  <si>
    <t>Staffel 50 m</t>
  </si>
  <si>
    <t>Wurf 1 kg</t>
  </si>
  <si>
    <t>Wurf 1</t>
  </si>
  <si>
    <t>Wurf 2</t>
  </si>
  <si>
    <t>bester</t>
  </si>
  <si>
    <t>Zeit / Kari 1</t>
  </si>
  <si>
    <t>Gesamtweite</t>
  </si>
  <si>
    <t>Kari 2</t>
  </si>
  <si>
    <t>Kari 3</t>
  </si>
  <si>
    <t>Ballgewicht geprüft:..............</t>
  </si>
  <si>
    <t>Alter geprüft:..........................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</si>
  <si>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</si>
  <si>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</si>
  <si>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</si>
  <si>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</si>
  <si>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</si>
  <si>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</si>
  <si>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</si>
  <si>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m</t>
  </si>
  <si>
    <t>Turnen</t>
  </si>
  <si>
    <t>Gymnastik</t>
  </si>
  <si>
    <t xml:space="preserve">SGM </t>
  </si>
  <si>
    <t>BetreuerIn:</t>
  </si>
  <si>
    <t>GruppenleiterIn:</t>
  </si>
  <si>
    <t>HelferIn:</t>
  </si>
  <si>
    <t>Anmeldung SGM 
(Jahrgang 2012 und jünger, 8-12 TN, Vierkampf)</t>
  </si>
  <si>
    <t>Wettkampfkarte SGM
(Jahrgang 2012 und jünger, 8-12 TN, Vierkampf)</t>
  </si>
  <si>
    <t>messbare</t>
  </si>
  <si>
    <t>KampfrichterIn:</t>
  </si>
  <si>
    <t>-</t>
  </si>
  <si>
    <t>Jahr-gang</t>
  </si>
  <si>
    <r>
      <t xml:space="preserve">Wahl-Disziplinen </t>
    </r>
    <r>
      <rPr>
        <sz val="8"/>
        <color rgb="FFFF0000"/>
        <rFont val="Calibri"/>
        <family val="2"/>
      </rPr>
      <t>(mind. 2 auswählen)</t>
    </r>
  </si>
  <si>
    <t>mind. 8, max. 12 TN; Staffel &amp; Wurf genau 8 TN</t>
  </si>
  <si>
    <t>mind. 8,  max. 12 TN; Staffel &amp; Wurf gerade Anzahl TN</t>
  </si>
  <si>
    <t>Staffel-lauf 50m</t>
  </si>
  <si>
    <t>Wurf 1kg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</si>
</sst>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b/>
      <sz val="12"/>
      <color theme="1"/>
      <name val="Arial"/>
    </font>
    <font>
      <sz val="11"/>
      <name val="Calibri"/>
    </font>
    <font>
      <sz val="12"/>
      <color theme="1"/>
      <name val="Calibri"/>
    </font>
    <font>
      <sz val="9"/>
      <color theme="1"/>
      <name val="Calibri"/>
    </font>
    <font>
      <sz val="11"/>
      <color theme="1"/>
      <name val="Calibri"/>
    </font>
    <font>
      <sz val="10"/>
      <color theme="1"/>
      <name val="Arial"/>
    </font>
    <font>
      <b/>
      <sz val="12"/>
      <color theme="1"/>
      <name val="Calibri"/>
    </font>
    <font>
      <b/>
      <sz val="16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sz val="11"/>
      <color theme="1"/>
      <name val="Arial"/>
    </font>
    <font>
      <sz val="11"/>
      <color rgb="FF000000"/>
      <name val="Arial"/>
    </font>
    <font>
      <sz val="9"/>
      <color rgb="FF000000"/>
      <name val="Calibri"/>
    </font>
    <font>
      <b/>
      <sz val="11"/>
      <color rgb="FF000000"/>
      <name val="Calibri"/>
    </font>
    <font>
      <b/>
      <sz val="8"/>
      <color rgb="FFFF0000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  <font>
      <sz val="8"/>
      <color rgb="FFFF0000"/>
      <name val="Calibri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15" xfId="0" applyFont="1" applyBorder="1" applyAlignment="1">
      <alignment horizontal="left"/>
    </xf>
    <xf numFmtId="0" fontId="5" fillId="0" borderId="0" xfId="0" applyFont="1"/>
    <xf numFmtId="0" fontId="7" fillId="0" borderId="13" xfId="0" applyFont="1" applyBorder="1"/>
    <xf numFmtId="0" fontId="7" fillId="0" borderId="25" xfId="0" applyFont="1" applyBorder="1"/>
    <xf numFmtId="0" fontId="6" fillId="0" borderId="1" xfId="0" applyFont="1" applyBorder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/>
    <xf numFmtId="0" fontId="6" fillId="0" borderId="31" xfId="0" applyFont="1" applyBorder="1"/>
    <xf numFmtId="0" fontId="6" fillId="0" borderId="36" xfId="0" applyFont="1" applyBorder="1" applyAlignment="1">
      <alignment horizontal="center"/>
    </xf>
    <xf numFmtId="0" fontId="6" fillId="0" borderId="37" xfId="0" applyFont="1" applyBorder="1"/>
    <xf numFmtId="0" fontId="5" fillId="0" borderId="0" xfId="0" applyFont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7" xfId="0" applyFont="1" applyBorder="1"/>
    <xf numFmtId="0" fontId="6" fillId="0" borderId="11" xfId="0" applyFont="1" applyBorder="1" applyAlignment="1">
      <alignment horizontal="center" vertical="center"/>
    </xf>
    <xf numFmtId="0" fontId="6" fillId="0" borderId="40" xfId="0" applyFont="1" applyBorder="1"/>
    <xf numFmtId="0" fontId="6" fillId="0" borderId="11" xfId="0" applyFont="1" applyBorder="1"/>
    <xf numFmtId="0" fontId="6" fillId="0" borderId="8" xfId="0" applyFont="1" applyBorder="1" applyAlignment="1">
      <alignment horizontal="center"/>
    </xf>
    <xf numFmtId="0" fontId="9" fillId="0" borderId="0" xfId="0" applyFont="1"/>
    <xf numFmtId="0" fontId="9" fillId="0" borderId="38" xfId="0" applyFont="1" applyBorder="1"/>
    <xf numFmtId="0" fontId="9" fillId="0" borderId="39" xfId="0" applyFont="1" applyBorder="1"/>
    <xf numFmtId="0" fontId="10" fillId="0" borderId="38" xfId="0" applyFont="1" applyBorder="1"/>
    <xf numFmtId="0" fontId="10" fillId="0" borderId="39" xfId="0" applyFont="1" applyBorder="1"/>
    <xf numFmtId="0" fontId="10" fillId="0" borderId="11" xfId="0" applyFont="1" applyBorder="1"/>
    <xf numFmtId="0" fontId="10" fillId="0" borderId="46" xfId="0" applyFont="1" applyBorder="1"/>
    <xf numFmtId="0" fontId="13" fillId="0" borderId="11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57" xfId="0" applyFont="1" applyBorder="1" applyAlignment="1">
      <alignment horizontal="center"/>
    </xf>
    <xf numFmtId="0" fontId="9" fillId="0" borderId="58" xfId="0" applyFont="1" applyBorder="1"/>
    <xf numFmtId="0" fontId="9" fillId="0" borderId="59" xfId="0" applyFont="1" applyBorder="1"/>
    <xf numFmtId="0" fontId="6" fillId="0" borderId="23" xfId="0" applyFont="1" applyBorder="1" applyAlignment="1">
      <alignment horizontal="center" vertical="center"/>
    </xf>
    <xf numFmtId="0" fontId="0" fillId="0" borderId="60" xfId="0" applyBorder="1"/>
    <xf numFmtId="0" fontId="10" fillId="0" borderId="44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9" fillId="0" borderId="61" xfId="0" applyFont="1" applyBorder="1"/>
    <xf numFmtId="0" fontId="9" fillId="0" borderId="63" xfId="0" applyFont="1" applyBorder="1"/>
    <xf numFmtId="0" fontId="9" fillId="0" borderId="62" xfId="0" applyFont="1" applyBorder="1"/>
    <xf numFmtId="0" fontId="9" fillId="0" borderId="64" xfId="0" applyFont="1" applyBorder="1"/>
    <xf numFmtId="0" fontId="9" fillId="0" borderId="65" xfId="0" applyFont="1" applyBorder="1"/>
    <xf numFmtId="0" fontId="9" fillId="0" borderId="66" xfId="0" applyFont="1" applyBorder="1"/>
    <xf numFmtId="0" fontId="6" fillId="0" borderId="70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0" fillId="0" borderId="72" xfId="0" applyBorder="1"/>
    <xf numFmtId="0" fontId="6" fillId="0" borderId="73" xfId="0" applyFont="1" applyBorder="1" applyAlignment="1">
      <alignment horizontal="center"/>
    </xf>
    <xf numFmtId="0" fontId="2" fillId="0" borderId="29" xfId="0" applyFont="1" applyBorder="1"/>
    <xf numFmtId="0" fontId="6" fillId="0" borderId="34" xfId="0" applyFont="1" applyBorder="1" applyAlignment="1">
      <alignment horizontal="center"/>
    </xf>
    <xf numFmtId="0" fontId="2" fillId="0" borderId="35" xfId="0" applyFont="1" applyBorder="1"/>
    <xf numFmtId="0" fontId="6" fillId="0" borderId="4" xfId="0" applyFont="1" applyBorder="1" applyAlignment="1">
      <alignment horizontal="center"/>
    </xf>
    <xf numFmtId="0" fontId="2" fillId="0" borderId="24" xfId="0" applyFont="1" applyBorder="1"/>
    <xf numFmtId="0" fontId="6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5" xfId="0" applyFont="1" applyBorder="1"/>
    <xf numFmtId="0" fontId="17" fillId="0" borderId="24" xfId="0" applyFont="1" applyBorder="1"/>
    <xf numFmtId="0" fontId="3" fillId="0" borderId="23" xfId="0" applyFont="1" applyBorder="1" applyAlignment="1">
      <alignment horizontal="center" vertical="center"/>
    </xf>
    <xf numFmtId="0" fontId="2" fillId="0" borderId="26" xfId="0" applyFont="1" applyBorder="1"/>
    <xf numFmtId="0" fontId="3" fillId="0" borderId="2" xfId="0" applyFont="1" applyBorder="1" applyAlignment="1">
      <alignment horizontal="left" vertical="center"/>
    </xf>
    <xf numFmtId="0" fontId="2" fillId="0" borderId="3" xfId="0" applyFont="1" applyBorder="1"/>
    <xf numFmtId="0" fontId="2" fillId="0" borderId="8" xfId="0" applyFont="1" applyBorder="1"/>
    <xf numFmtId="0" fontId="4" fillId="0" borderId="9" xfId="0" applyFont="1" applyBorder="1" applyAlignment="1">
      <alignment horizontal="center" vertical="center"/>
    </xf>
    <xf numFmtId="0" fontId="2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2" fillId="0" borderId="12" xfId="0" applyFont="1" applyBorder="1"/>
    <xf numFmtId="0" fontId="3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2" fillId="0" borderId="19" xfId="0" applyFont="1" applyBorder="1"/>
    <xf numFmtId="0" fontId="1" fillId="2" borderId="67" xfId="0" applyFont="1" applyFill="1" applyBorder="1" applyAlignment="1">
      <alignment horizontal="left" vertical="center" wrapText="1"/>
    </xf>
    <xf numFmtId="0" fontId="2" fillId="0" borderId="68" xfId="0" applyFont="1" applyBorder="1"/>
    <xf numFmtId="0" fontId="2" fillId="0" borderId="69" xfId="0" applyFont="1" applyBorder="1"/>
    <xf numFmtId="0" fontId="12" fillId="0" borderId="44" xfId="0" applyFont="1" applyBorder="1" applyAlignment="1">
      <alignment horizontal="center" vertical="center"/>
    </xf>
    <xf numFmtId="0" fontId="2" fillId="0" borderId="28" xfId="0" applyFont="1" applyBorder="1"/>
    <xf numFmtId="0" fontId="10" fillId="0" borderId="0" xfId="0" applyFont="1" applyAlignment="1">
      <alignment horizontal="right"/>
    </xf>
    <xf numFmtId="0" fontId="2" fillId="0" borderId="50" xfId="0" applyFont="1" applyBorder="1"/>
    <xf numFmtId="0" fontId="0" fillId="0" borderId="0" xfId="0"/>
    <xf numFmtId="0" fontId="14" fillId="0" borderId="0" xfId="0" applyFont="1" applyAlignment="1">
      <alignment horizontal="right"/>
    </xf>
    <xf numFmtId="0" fontId="12" fillId="0" borderId="41" xfId="0" applyFont="1" applyBorder="1" applyAlignment="1">
      <alignment horizontal="center" vertical="center" wrapText="1"/>
    </xf>
    <xf numFmtId="0" fontId="2" fillId="0" borderId="3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2" fillId="0" borderId="44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top"/>
    </xf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10" fillId="0" borderId="22" xfId="0" applyFont="1" applyBorder="1" applyAlignment="1">
      <alignment horizontal="left" vertical="top"/>
    </xf>
    <xf numFmtId="0" fontId="10" fillId="0" borderId="52" xfId="0" applyFont="1" applyBorder="1" applyAlignment="1">
      <alignment horizontal="left"/>
    </xf>
    <xf numFmtId="0" fontId="2" fillId="0" borderId="53" xfId="0" applyFont="1" applyBorder="1"/>
    <xf numFmtId="0" fontId="2" fillId="0" borderId="54" xfId="0" applyFont="1" applyBorder="1"/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8" fillId="0" borderId="0" xfId="0" applyFont="1"/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20" fillId="0" borderId="15" xfId="0" applyFont="1" applyBorder="1"/>
    <xf numFmtId="0" fontId="20" fillId="0" borderId="16" xfId="0" applyFont="1" applyBorder="1"/>
    <xf numFmtId="0" fontId="18" fillId="0" borderId="20" xfId="0" applyFont="1" applyBorder="1" applyAlignment="1">
      <alignment horizontal="center" vertical="center"/>
    </xf>
    <xf numFmtId="0" fontId="20" fillId="0" borderId="18" xfId="0" applyFont="1" applyBorder="1"/>
    <xf numFmtId="0" fontId="20" fillId="0" borderId="21" xfId="0" applyFont="1" applyBorder="1"/>
    <xf numFmtId="0" fontId="18" fillId="0" borderId="15" xfId="0" applyFont="1" applyBorder="1" applyAlignment="1">
      <alignment horizontal="center"/>
    </xf>
    <xf numFmtId="0" fontId="20" fillId="0" borderId="17" xfId="0" applyFont="1" applyBorder="1"/>
    <xf numFmtId="0" fontId="18" fillId="0" borderId="18" xfId="0" applyFont="1" applyBorder="1" applyAlignment="1">
      <alignment horizontal="center" vertical="center"/>
    </xf>
    <xf numFmtId="0" fontId="20" fillId="0" borderId="19" xfId="0" applyFont="1" applyBorder="1"/>
    <xf numFmtId="0" fontId="22" fillId="0" borderId="1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74" xfId="0" applyFont="1" applyBorder="1" applyAlignment="1">
      <alignment horizontal="left"/>
    </xf>
    <xf numFmtId="0" fontId="6" fillId="0" borderId="75" xfId="0" applyFont="1" applyBorder="1" applyAlignment="1">
      <alignment horizontal="center"/>
    </xf>
    <xf numFmtId="0" fontId="23" fillId="0" borderId="44" xfId="0" applyFont="1" applyBorder="1" applyAlignment="1">
      <alignment horizontal="center" vertical="center" wrapText="1"/>
    </xf>
    <xf numFmtId="0" fontId="24" fillId="0" borderId="45" xfId="0" applyFont="1" applyBorder="1"/>
    <xf numFmtId="0" fontId="16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2" fillId="0" borderId="78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80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opLeftCell="A6" zoomScale="98" zoomScaleNormal="98" zoomScalePageLayoutView="92" workbookViewId="0">
      <selection activeCell="J22" sqref="J22"/>
    </sheetView>
  </sheetViews>
  <sheetFormatPr baseColWidth="10" defaultColWidth="14.42578125" defaultRowHeight="15" customHeight="1" x14ac:dyDescent="0.25"/>
  <cols>
    <col min="1" max="1" width="3.7109375" customWidth="1"/>
    <col min="2" max="2" width="28.5703125" customWidth="1"/>
    <col min="3" max="4" width="5.85546875" customWidth="1"/>
    <col min="5" max="5" width="8.42578125" customWidth="1"/>
    <col min="6" max="6" width="7" customWidth="1"/>
    <col min="7" max="7" width="7.85546875" customWidth="1"/>
    <col min="8" max="8" width="8" customWidth="1"/>
    <col min="9" max="9" width="9.28515625" customWidth="1"/>
    <col min="10" max="10" width="8.5703125" customWidth="1"/>
    <col min="11" max="11" width="5.42578125" customWidth="1"/>
    <col min="12" max="26" width="10.7109375" customWidth="1"/>
  </cols>
  <sheetData>
    <row r="1" spans="1:26" ht="35.25" customHeight="1" x14ac:dyDescent="0.25">
      <c r="A1" s="82" t="s">
        <v>46</v>
      </c>
      <c r="B1" s="83"/>
      <c r="C1" s="83"/>
      <c r="D1" s="83"/>
      <c r="E1" s="83"/>
      <c r="F1" s="83"/>
      <c r="G1" s="83"/>
      <c r="H1" s="83"/>
      <c r="I1" s="83"/>
      <c r="J1" s="84"/>
    </row>
    <row r="2" spans="1:26" ht="22.5" customHeight="1" x14ac:dyDescent="0.25">
      <c r="A2" s="71" t="s">
        <v>0</v>
      </c>
      <c r="B2" s="72"/>
      <c r="C2" s="78" t="s">
        <v>1</v>
      </c>
      <c r="D2" s="79"/>
      <c r="E2" s="79"/>
      <c r="F2" s="79"/>
      <c r="G2" s="79"/>
      <c r="H2" s="79"/>
      <c r="I2" s="79"/>
      <c r="J2" s="80"/>
    </row>
    <row r="3" spans="1:26" ht="22.5" customHeight="1" x14ac:dyDescent="0.25">
      <c r="A3" s="71" t="s">
        <v>2</v>
      </c>
      <c r="B3" s="72"/>
      <c r="C3" s="78"/>
      <c r="D3" s="79"/>
      <c r="E3" s="79"/>
      <c r="F3" s="79"/>
      <c r="G3" s="79"/>
      <c r="H3" s="79"/>
      <c r="I3" s="79"/>
      <c r="J3" s="80"/>
    </row>
    <row r="4" spans="1:26" ht="22.5" customHeight="1" x14ac:dyDescent="0.25">
      <c r="A4" s="71" t="s">
        <v>3</v>
      </c>
      <c r="B4" s="72"/>
      <c r="C4" s="78"/>
      <c r="D4" s="79"/>
      <c r="E4" s="79"/>
      <c r="F4" s="79"/>
      <c r="G4" s="79"/>
      <c r="H4" s="79"/>
      <c r="I4" s="79"/>
      <c r="J4" s="80"/>
    </row>
    <row r="5" spans="1:26" ht="22.5" customHeight="1" x14ac:dyDescent="0.25">
      <c r="A5" s="71" t="s">
        <v>44</v>
      </c>
      <c r="B5" s="72"/>
      <c r="C5" s="78"/>
      <c r="D5" s="79"/>
      <c r="E5" s="79"/>
      <c r="F5" s="79"/>
      <c r="G5" s="79"/>
      <c r="H5" s="79"/>
      <c r="I5" s="79"/>
      <c r="J5" s="80"/>
    </row>
    <row r="6" spans="1:26" ht="22.5" customHeight="1" x14ac:dyDescent="0.25">
      <c r="A6" s="71" t="s">
        <v>4</v>
      </c>
      <c r="B6" s="72"/>
      <c r="C6" s="78"/>
      <c r="D6" s="79"/>
      <c r="E6" s="79"/>
      <c r="F6" s="79"/>
      <c r="G6" s="79"/>
      <c r="H6" s="79"/>
      <c r="I6" s="79"/>
      <c r="J6" s="80"/>
    </row>
    <row r="7" spans="1:26" ht="22.5" customHeight="1" x14ac:dyDescent="0.25">
      <c r="A7" s="71" t="s">
        <v>5</v>
      </c>
      <c r="B7" s="72"/>
      <c r="C7" s="78"/>
      <c r="D7" s="79"/>
      <c r="E7" s="79"/>
      <c r="F7" s="79"/>
      <c r="G7" s="79"/>
      <c r="H7" s="79"/>
      <c r="I7" s="79"/>
      <c r="J7" s="80"/>
    </row>
    <row r="8" spans="1:26" ht="22.5" customHeight="1" x14ac:dyDescent="0.25">
      <c r="A8" s="71" t="s">
        <v>43</v>
      </c>
      <c r="B8" s="72"/>
      <c r="C8" s="78"/>
      <c r="D8" s="79"/>
      <c r="E8" s="79"/>
      <c r="F8" s="79"/>
      <c r="G8" s="79"/>
      <c r="H8" s="79"/>
      <c r="I8" s="79"/>
      <c r="J8" s="80"/>
    </row>
    <row r="9" spans="1:26" ht="22.5" customHeight="1" thickBot="1" x14ac:dyDescent="0.3">
      <c r="A9" s="109" t="s">
        <v>49</v>
      </c>
      <c r="B9" s="73"/>
      <c r="C9" s="74"/>
      <c r="D9" s="75"/>
      <c r="E9" s="75"/>
      <c r="F9" s="73"/>
      <c r="G9" s="110" t="s">
        <v>45</v>
      </c>
      <c r="H9" s="76"/>
      <c r="I9" s="75"/>
      <c r="J9" s="77"/>
    </row>
    <row r="10" spans="1:26" ht="14.25" customHeight="1" x14ac:dyDescent="0.25">
      <c r="A10" s="145" t="s">
        <v>53</v>
      </c>
      <c r="B10" s="127"/>
      <c r="C10" s="136"/>
      <c r="D10" s="1"/>
      <c r="E10" s="117" t="s">
        <v>6</v>
      </c>
      <c r="F10" s="118"/>
      <c r="G10" s="118"/>
      <c r="H10" s="119"/>
      <c r="I10" s="123" t="s">
        <v>48</v>
      </c>
      <c r="J10" s="12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 x14ac:dyDescent="0.25">
      <c r="A11" s="146"/>
      <c r="B11" s="128"/>
      <c r="C11" s="137"/>
      <c r="D11" s="81"/>
      <c r="E11" s="120" t="s">
        <v>52</v>
      </c>
      <c r="F11" s="121"/>
      <c r="G11" s="121"/>
      <c r="H11" s="122"/>
      <c r="I11" s="125" t="s">
        <v>20</v>
      </c>
      <c r="J11" s="126"/>
    </row>
    <row r="12" spans="1:26" ht="15" customHeight="1" x14ac:dyDescent="0.25">
      <c r="A12" s="147"/>
      <c r="B12" s="144"/>
      <c r="C12" s="115" t="s">
        <v>51</v>
      </c>
      <c r="D12" s="69" t="s">
        <v>8</v>
      </c>
      <c r="E12" s="66" t="s">
        <v>9</v>
      </c>
      <c r="F12" s="67"/>
      <c r="G12" s="67"/>
      <c r="H12" s="68"/>
      <c r="I12" s="140" t="s">
        <v>55</v>
      </c>
      <c r="J12" s="142" t="s">
        <v>56</v>
      </c>
    </row>
    <row r="13" spans="1:26" ht="20.25" customHeight="1" thickBot="1" x14ac:dyDescent="0.3">
      <c r="A13" s="3" t="s">
        <v>11</v>
      </c>
      <c r="B13" s="4" t="s">
        <v>12</v>
      </c>
      <c r="C13" s="116"/>
      <c r="D13" s="70"/>
      <c r="E13" s="112" t="s">
        <v>14</v>
      </c>
      <c r="F13" s="113" t="s">
        <v>15</v>
      </c>
      <c r="G13" s="65" t="s">
        <v>50</v>
      </c>
      <c r="H13" s="114" t="s">
        <v>50</v>
      </c>
      <c r="I13" s="141"/>
      <c r="J13" s="143"/>
    </row>
    <row r="14" spans="1:26" ht="22.5" customHeight="1" x14ac:dyDescent="0.25">
      <c r="A14" s="5">
        <v>1</v>
      </c>
      <c r="B14" s="6"/>
      <c r="C14" s="6">
        <v>2012</v>
      </c>
      <c r="D14" s="7" t="s">
        <v>16</v>
      </c>
      <c r="E14" s="8"/>
      <c r="F14" s="9"/>
      <c r="G14" s="60"/>
      <c r="H14" s="61"/>
      <c r="I14" s="10"/>
      <c r="J14" s="55"/>
    </row>
    <row r="15" spans="1:26" ht="22.5" customHeight="1" x14ac:dyDescent="0.25">
      <c r="A15" s="11">
        <v>2</v>
      </c>
      <c r="B15" s="12"/>
      <c r="C15" s="13"/>
      <c r="D15" s="14" t="s">
        <v>16</v>
      </c>
      <c r="E15" s="11"/>
      <c r="F15" s="15"/>
      <c r="G15" s="62"/>
      <c r="H15" s="63"/>
      <c r="I15" s="16"/>
      <c r="J15" s="56"/>
    </row>
    <row r="16" spans="1:26" ht="22.5" customHeight="1" x14ac:dyDescent="0.25">
      <c r="A16" s="17">
        <v>3</v>
      </c>
      <c r="B16" s="13"/>
      <c r="C16" s="13">
        <v>2014</v>
      </c>
      <c r="D16" s="14" t="s">
        <v>16</v>
      </c>
      <c r="E16" s="11"/>
      <c r="F16" s="15"/>
      <c r="G16" s="62"/>
      <c r="H16" s="63"/>
      <c r="I16" s="16"/>
      <c r="J16" s="56"/>
    </row>
    <row r="17" spans="1:11" ht="22.5" customHeight="1" x14ac:dyDescent="0.25">
      <c r="A17" s="17">
        <v>4</v>
      </c>
      <c r="B17" s="13"/>
      <c r="C17" s="13"/>
      <c r="D17" s="14" t="s">
        <v>16</v>
      </c>
      <c r="E17" s="11"/>
      <c r="F17" s="15"/>
      <c r="G17" s="62"/>
      <c r="H17" s="63"/>
      <c r="I17" s="16"/>
      <c r="J17" s="56"/>
      <c r="K17" s="57"/>
    </row>
    <row r="18" spans="1:11" ht="22.5" customHeight="1" x14ac:dyDescent="0.25">
      <c r="A18" s="17">
        <v>5</v>
      </c>
      <c r="B18" s="13"/>
      <c r="C18" s="13"/>
      <c r="D18" s="14" t="s">
        <v>16</v>
      </c>
      <c r="E18" s="11"/>
      <c r="F18" s="15"/>
      <c r="G18" s="62"/>
      <c r="H18" s="63"/>
      <c r="I18" s="16"/>
      <c r="J18" s="56"/>
      <c r="K18" s="57"/>
    </row>
    <row r="19" spans="1:11" ht="22.5" customHeight="1" x14ac:dyDescent="0.25">
      <c r="A19" s="17">
        <v>6</v>
      </c>
      <c r="B19" s="13"/>
      <c r="C19" s="13"/>
      <c r="D19" s="14" t="s">
        <v>16</v>
      </c>
      <c r="E19" s="11"/>
      <c r="F19" s="15"/>
      <c r="G19" s="62"/>
      <c r="H19" s="63"/>
      <c r="I19" s="16"/>
      <c r="J19" s="56"/>
      <c r="K19" s="57"/>
    </row>
    <row r="20" spans="1:11" ht="22.5" customHeight="1" x14ac:dyDescent="0.25">
      <c r="A20" s="17">
        <v>7</v>
      </c>
      <c r="B20" s="13"/>
      <c r="C20" s="13"/>
      <c r="D20" s="14" t="s">
        <v>16</v>
      </c>
      <c r="E20" s="11"/>
      <c r="F20" s="15"/>
      <c r="G20" s="62"/>
      <c r="H20" s="63"/>
      <c r="I20" s="16"/>
      <c r="J20" s="56"/>
      <c r="K20" s="57"/>
    </row>
    <row r="21" spans="1:11" ht="22.5" customHeight="1" x14ac:dyDescent="0.25">
      <c r="A21" s="17">
        <v>8</v>
      </c>
      <c r="B21" s="13"/>
      <c r="C21" s="13"/>
      <c r="D21" s="14" t="s">
        <v>16</v>
      </c>
      <c r="E21" s="11"/>
      <c r="F21" s="15"/>
      <c r="G21" s="62"/>
      <c r="H21" s="63"/>
      <c r="I21" s="16"/>
      <c r="J21" s="62"/>
      <c r="K21" s="57"/>
    </row>
    <row r="22" spans="1:11" ht="22.5" customHeight="1" x14ac:dyDescent="0.25">
      <c r="A22" s="17">
        <v>9</v>
      </c>
      <c r="B22" s="13"/>
      <c r="C22" s="13"/>
      <c r="D22" s="14" t="s">
        <v>16</v>
      </c>
      <c r="E22" s="11"/>
      <c r="F22" s="15"/>
      <c r="G22" s="62"/>
      <c r="H22" s="63"/>
      <c r="I22" s="16"/>
      <c r="J22" s="62"/>
      <c r="K22" s="57"/>
    </row>
    <row r="23" spans="1:11" ht="22.5" customHeight="1" x14ac:dyDescent="0.25">
      <c r="A23" s="17">
        <v>10</v>
      </c>
      <c r="B23" s="13"/>
      <c r="C23" s="13"/>
      <c r="D23" s="14" t="s">
        <v>16</v>
      </c>
      <c r="E23" s="11"/>
      <c r="F23" s="15"/>
      <c r="G23" s="62"/>
      <c r="H23" s="63"/>
      <c r="I23" s="16"/>
      <c r="J23" s="56"/>
      <c r="K23" s="57"/>
    </row>
    <row r="24" spans="1:11" ht="22.5" customHeight="1" x14ac:dyDescent="0.25">
      <c r="A24" s="17">
        <v>11</v>
      </c>
      <c r="B24" s="13"/>
      <c r="C24" s="13"/>
      <c r="D24" s="14" t="s">
        <v>16</v>
      </c>
      <c r="E24" s="11"/>
      <c r="F24" s="15"/>
      <c r="G24" s="62"/>
      <c r="H24" s="63"/>
      <c r="I24" s="16"/>
      <c r="J24" s="56"/>
      <c r="K24" s="57"/>
    </row>
    <row r="25" spans="1:11" ht="22.5" customHeight="1" thickBot="1" x14ac:dyDescent="0.3">
      <c r="A25" s="18">
        <v>12</v>
      </c>
      <c r="B25" s="19"/>
      <c r="C25" s="19"/>
      <c r="D25" s="45" t="s">
        <v>16</v>
      </c>
      <c r="E25" s="20"/>
      <c r="F25" s="21"/>
      <c r="G25" s="64"/>
      <c r="H25" s="59"/>
      <c r="I25" s="22"/>
      <c r="J25" s="58"/>
      <c r="K25" s="57"/>
    </row>
    <row r="26" spans="1:11" ht="15.75" customHeight="1" x14ac:dyDescent="0.25">
      <c r="D26" s="46"/>
    </row>
    <row r="27" spans="1:11" ht="15.75" customHeight="1" x14ac:dyDescent="0.25"/>
    <row r="28" spans="1:11" ht="15.75" customHeight="1" x14ac:dyDescent="0.25"/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9">
    <mergeCell ref="A1:J1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7:B7"/>
    <mergeCell ref="C7:J7"/>
    <mergeCell ref="C8:J8"/>
    <mergeCell ref="E11:H11"/>
    <mergeCell ref="I11:J11"/>
    <mergeCell ref="C11:D11"/>
    <mergeCell ref="A10:B12"/>
    <mergeCell ref="C12:C13"/>
    <mergeCell ref="I12:I13"/>
    <mergeCell ref="J12:J13"/>
    <mergeCell ref="E12:H12"/>
    <mergeCell ref="D12:D13"/>
    <mergeCell ref="A8:B8"/>
    <mergeCell ref="A9:B9"/>
    <mergeCell ref="C9:F9"/>
    <mergeCell ref="H9:J9"/>
    <mergeCell ref="E10:H10"/>
    <mergeCell ref="I10:J10"/>
  </mergeCells>
  <pageMargins left="0.78125" right="0.25" top="0.75" bottom="0.75" header="0" footer="0"/>
  <pageSetup paperSize="9"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Bitte aus Liste auswählen" xr:uid="{00000000-0002-0000-0000-000000000000}">
          <x14:formula1>
            <xm:f>'Jahrgang etc.'!$B$2:$B$3</xm:f>
          </x14:formula1>
          <xm:sqref>D14:D25</xm:sqref>
        </x14:dataValidation>
        <x14:dataValidation type="list" allowBlank="1" showErrorMessage="1" xr:uid="{00000000-0002-0000-0000-000002000000}">
          <x14:formula1>
            <xm:f>'Jahrgang etc.'!$A$12:$A$16</xm:f>
          </x14:formula1>
          <xm:sqref>F13</xm:sqref>
        </x14:dataValidation>
        <x14:dataValidation type="list" allowBlank="1" showInputMessage="1" showErrorMessage="1" prompt="Bitte Jahrgang auswählen" xr:uid="{00000000-0002-0000-0000-000001000000}">
          <x14:formula1>
            <xm:f>'Jahrgang etc.'!$A$2:$A$510</xm:f>
          </x14:formula1>
          <xm:sqref>C14:C25</xm:sqref>
        </x14:dataValidation>
        <x14:dataValidation type="list" allowBlank="1" showInputMessage="1" showErrorMessage="1" xr:uid="{563C87C6-A54D-4C70-9F48-3B21D6E98228}">
          <x14:formula1>
            <xm:f>'Jahrgang etc.'!$A$12:$A$16</xm:f>
          </x14:formula1>
          <xm:sqref>G13</xm:sqref>
        </x14:dataValidation>
        <x14:dataValidation type="list" allowBlank="1" showInputMessage="1" showErrorMessage="1" xr:uid="{6E2C4D62-7CB1-4DDD-9B31-9C98E7D7AB63}">
          <x14:formula1>
            <xm:f>'Jahrgang etc.'!$A$12:$A$16</xm:f>
          </x14:formula1>
          <xm:sqref>H13</xm:sqref>
        </x14:dataValidation>
        <x14:dataValidation type="list" allowBlank="1" showErrorMessage="1" xr:uid="{403FCD7B-7B43-4A88-B983-ECD3C407A139}">
          <x14:formula1>
            <xm:f>'Jahrgang etc.'!$A$12:$A$16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view="pageLayout" zoomScale="73" zoomScaleNormal="94" zoomScalePageLayoutView="73" workbookViewId="0">
      <selection activeCell="H11" sqref="H11"/>
    </sheetView>
  </sheetViews>
  <sheetFormatPr baseColWidth="10" defaultColWidth="14.42578125" defaultRowHeight="15" customHeight="1" x14ac:dyDescent="0.25"/>
  <cols>
    <col min="1" max="1" width="4" customWidth="1"/>
    <col min="2" max="2" width="30" customWidth="1"/>
    <col min="3" max="4" width="6.140625" customWidth="1"/>
    <col min="5" max="5" width="7.85546875" customWidth="1"/>
    <col min="6" max="6" width="8.5703125" customWidth="1"/>
    <col min="7" max="10" width="7.42578125" customWidth="1"/>
    <col min="11" max="11" width="11.7109375" customWidth="1"/>
    <col min="12" max="12" width="9.42578125" customWidth="1"/>
    <col min="13" max="13" width="10.28515625" customWidth="1"/>
    <col min="14" max="14" width="11.140625" customWidth="1"/>
    <col min="15" max="24" width="9.85546875" customWidth="1"/>
  </cols>
  <sheetData>
    <row r="1" spans="1:24" ht="39.75" customHeight="1" x14ac:dyDescent="0.25">
      <c r="A1" s="106" t="s">
        <v>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2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22.5" customHeight="1" x14ac:dyDescent="0.25">
      <c r="A2" s="107" t="s">
        <v>0</v>
      </c>
      <c r="B2" s="72"/>
      <c r="C2" s="78" t="str">
        <f>SGM!C2</f>
        <v xml:space="preserve">SGW TGW Wettkampf </v>
      </c>
      <c r="D2" s="79"/>
      <c r="E2" s="79"/>
      <c r="F2" s="79"/>
      <c r="G2" s="79"/>
      <c r="H2" s="79"/>
      <c r="I2" s="79"/>
      <c r="J2" s="79"/>
      <c r="K2" s="72"/>
      <c r="L2" s="98" t="s">
        <v>17</v>
      </c>
      <c r="M2" s="99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ht="22.5" customHeight="1" x14ac:dyDescent="0.25">
      <c r="A3" s="107" t="s">
        <v>2</v>
      </c>
      <c r="B3" s="72"/>
      <c r="C3" s="78">
        <f>SGM!C3</f>
        <v>0</v>
      </c>
      <c r="D3" s="79"/>
      <c r="E3" s="79"/>
      <c r="F3" s="79"/>
      <c r="G3" s="79"/>
      <c r="H3" s="79"/>
      <c r="I3" s="79"/>
      <c r="J3" s="79"/>
      <c r="K3" s="72"/>
      <c r="L3" s="100"/>
      <c r="M3" s="101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4" ht="22.5" customHeight="1" x14ac:dyDescent="0.25">
      <c r="A4" s="107" t="s">
        <v>3</v>
      </c>
      <c r="B4" s="72"/>
      <c r="C4" s="78">
        <f>SGM!C4</f>
        <v>0</v>
      </c>
      <c r="D4" s="79"/>
      <c r="E4" s="79"/>
      <c r="F4" s="79"/>
      <c r="G4" s="79"/>
      <c r="H4" s="79"/>
      <c r="I4" s="79"/>
      <c r="J4" s="79"/>
      <c r="K4" s="72"/>
      <c r="L4" s="102" t="s">
        <v>18</v>
      </c>
      <c r="M4" s="99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4" ht="22.5" customHeight="1" x14ac:dyDescent="0.25">
      <c r="A5" s="107" t="s">
        <v>19</v>
      </c>
      <c r="B5" s="72"/>
      <c r="C5" s="108" t="s">
        <v>42</v>
      </c>
      <c r="D5" s="79"/>
      <c r="E5" s="79"/>
      <c r="F5" s="79"/>
      <c r="G5" s="79"/>
      <c r="H5" s="79"/>
      <c r="I5" s="79"/>
      <c r="J5" s="79"/>
      <c r="K5" s="72"/>
      <c r="L5" s="100"/>
      <c r="M5" s="101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ht="21" customHeight="1" x14ac:dyDescent="0.25">
      <c r="A6" s="24"/>
      <c r="B6" s="138" t="s">
        <v>54</v>
      </c>
      <c r="C6" s="24"/>
      <c r="D6" s="25"/>
      <c r="E6" s="129" t="s">
        <v>20</v>
      </c>
      <c r="F6" s="130"/>
      <c r="G6" s="130"/>
      <c r="H6" s="130"/>
      <c r="I6" s="130"/>
      <c r="J6" s="130"/>
      <c r="K6" s="130"/>
      <c r="L6" s="130"/>
      <c r="M6" s="131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20.25" customHeight="1" x14ac:dyDescent="0.25">
      <c r="A7" s="26"/>
      <c r="B7" s="139"/>
      <c r="C7" s="47" t="s">
        <v>7</v>
      </c>
      <c r="D7" s="27"/>
      <c r="E7" s="91" t="str">
        <f>SGM!E13</f>
        <v>Singen</v>
      </c>
      <c r="F7" s="95" t="str">
        <f>SGM!F13</f>
        <v>Tanzen</v>
      </c>
      <c r="G7" s="85" t="str">
        <f>SGM!G13</f>
        <v>-</v>
      </c>
      <c r="H7" s="85" t="str">
        <f>SGM!H13</f>
        <v>-</v>
      </c>
      <c r="I7" s="95" t="s">
        <v>21</v>
      </c>
      <c r="J7" s="85" t="s">
        <v>10</v>
      </c>
      <c r="K7" s="133" t="s">
        <v>22</v>
      </c>
      <c r="L7" s="134"/>
      <c r="M7" s="135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15.75" customHeight="1" thickBot="1" x14ac:dyDescent="0.3">
      <c r="A8" s="28" t="s">
        <v>11</v>
      </c>
      <c r="B8" s="28" t="s">
        <v>12</v>
      </c>
      <c r="C8" s="48" t="s">
        <v>13</v>
      </c>
      <c r="D8" s="29" t="s">
        <v>8</v>
      </c>
      <c r="E8" s="92"/>
      <c r="F8" s="96"/>
      <c r="G8" s="86"/>
      <c r="H8" s="97"/>
      <c r="I8" s="132"/>
      <c r="J8" s="86"/>
      <c r="K8" s="30" t="s">
        <v>23</v>
      </c>
      <c r="L8" s="30" t="s">
        <v>24</v>
      </c>
      <c r="M8" s="30" t="s">
        <v>25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26.25" customHeight="1" x14ac:dyDescent="0.25">
      <c r="A9" s="54">
        <v>1</v>
      </c>
      <c r="B9" s="31" t="str">
        <f>IF(SGM!B14="","",SGM!B14)</f>
        <v/>
      </c>
      <c r="C9" s="31">
        <f>IF(SGM!C14="","",SGM!C14)</f>
        <v>2012</v>
      </c>
      <c r="D9" s="32" t="str">
        <f>IF(SGM!D14="","",SGM!D14)</f>
        <v>w</v>
      </c>
      <c r="E9" s="33" t="str">
        <f>IF(SGM!E14="","",SGM!E14)</f>
        <v/>
      </c>
      <c r="F9" s="33"/>
      <c r="G9" s="31" t="str">
        <f>IF(SGM!F14="","",SGM!F14)</f>
        <v/>
      </c>
      <c r="H9" s="31"/>
      <c r="I9" s="31" t="str">
        <f>IF(SGM!I14="","",SGM!I14)</f>
        <v/>
      </c>
      <c r="J9" s="31" t="str">
        <f>IF(SGM!J14="","",SGM!J14)</f>
        <v/>
      </c>
      <c r="K9" s="34"/>
      <c r="L9" s="35"/>
      <c r="M9" s="35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ht="26.25" customHeight="1" x14ac:dyDescent="0.25">
      <c r="A10" s="53">
        <v>2</v>
      </c>
      <c r="B10" s="31" t="str">
        <f>IF(SGM!B15="","",SGM!B15)</f>
        <v/>
      </c>
      <c r="C10" s="31" t="str">
        <f>IF(SGM!C15="","",SGM!C15)</f>
        <v/>
      </c>
      <c r="D10" s="32" t="str">
        <f>IF(SGM!D15="","",SGM!D15)</f>
        <v>w</v>
      </c>
      <c r="E10" s="33" t="str">
        <f>IF(SGM!E15="","",SGM!E15)</f>
        <v/>
      </c>
      <c r="F10" s="33"/>
      <c r="G10" s="31" t="str">
        <f>IF(SGM!F15="","",SGM!F15)</f>
        <v/>
      </c>
      <c r="H10" s="31"/>
      <c r="I10" s="31" t="str">
        <f>IF(SGM!I15="","",SGM!I15)</f>
        <v/>
      </c>
      <c r="J10" s="31" t="str">
        <f>IF(SGM!J15="","",SGM!J15)</f>
        <v/>
      </c>
      <c r="K10" s="36"/>
      <c r="L10" s="37"/>
      <c r="M10" s="37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26.25" customHeight="1" x14ac:dyDescent="0.25">
      <c r="A11" s="52">
        <v>3</v>
      </c>
      <c r="B11" s="31" t="str">
        <f>IF(SGM!B16="","",SGM!B16)</f>
        <v/>
      </c>
      <c r="C11" s="31">
        <f>IF(SGM!C16="","",SGM!C16)</f>
        <v>2014</v>
      </c>
      <c r="D11" s="32" t="str">
        <f>IF(SGM!D16="","",SGM!D16)</f>
        <v>w</v>
      </c>
      <c r="E11" s="33" t="str">
        <f>IF(SGM!E16="","",SGM!E16)</f>
        <v/>
      </c>
      <c r="F11" s="33"/>
      <c r="G11" s="31" t="str">
        <f>IF(SGM!F16="","",SGM!F16)</f>
        <v/>
      </c>
      <c r="H11" s="31"/>
      <c r="I11" s="31" t="str">
        <f>IF(SGM!I16="","",SGM!I16)</f>
        <v/>
      </c>
      <c r="J11" s="31" t="str">
        <f>IF(SGM!J16="","",SGM!J16)</f>
        <v/>
      </c>
      <c r="K11" s="36"/>
      <c r="L11" s="37"/>
      <c r="M11" s="37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26.25" customHeight="1" x14ac:dyDescent="0.25">
      <c r="A12" s="52">
        <v>4</v>
      </c>
      <c r="B12" s="31" t="str">
        <f>IF(SGM!B17="","",SGM!B17)</f>
        <v/>
      </c>
      <c r="C12" s="31" t="str">
        <f>IF(SGM!C17="","",SGM!C17)</f>
        <v/>
      </c>
      <c r="D12" s="32" t="str">
        <f>IF(SGM!D17="","",SGM!D17)</f>
        <v>w</v>
      </c>
      <c r="E12" s="33" t="str">
        <f>IF(SGM!E17="","",SGM!E17)</f>
        <v/>
      </c>
      <c r="F12" s="33"/>
      <c r="G12" s="31" t="str">
        <f>IF(SGM!F17="","",SGM!F17)</f>
        <v/>
      </c>
      <c r="H12" s="31"/>
      <c r="I12" s="31" t="str">
        <f>IF(SGM!I17="","",SGM!I17)</f>
        <v/>
      </c>
      <c r="J12" s="31" t="str">
        <f>IF(SGM!J17="","",SGM!J17)</f>
        <v/>
      </c>
      <c r="K12" s="36"/>
      <c r="L12" s="37"/>
      <c r="M12" s="37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4" ht="26.25" customHeight="1" x14ac:dyDescent="0.25">
      <c r="A13" s="52">
        <v>5</v>
      </c>
      <c r="B13" s="31" t="str">
        <f>IF(SGM!B18="","",SGM!B18)</f>
        <v/>
      </c>
      <c r="C13" s="31" t="str">
        <f>IF(SGM!C18="","",SGM!C18)</f>
        <v/>
      </c>
      <c r="D13" s="32" t="str">
        <f>IF(SGM!D18="","",SGM!D18)</f>
        <v>w</v>
      </c>
      <c r="E13" s="33" t="str">
        <f>IF(SGM!E18="","",SGM!E18)</f>
        <v/>
      </c>
      <c r="F13" s="33"/>
      <c r="G13" s="31" t="str">
        <f>IF(SGM!F18="","",SGM!F18)</f>
        <v/>
      </c>
      <c r="H13" s="31"/>
      <c r="I13" s="31" t="str">
        <f>IF(SGM!I18="","",SGM!I18)</f>
        <v/>
      </c>
      <c r="J13" s="31" t="str">
        <f>IF(SGM!J18="","",SGM!J18)</f>
        <v/>
      </c>
      <c r="K13" s="36"/>
      <c r="L13" s="37"/>
      <c r="M13" s="37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4" ht="26.25" customHeight="1" x14ac:dyDescent="0.25">
      <c r="A14" s="52">
        <v>6</v>
      </c>
      <c r="B14" s="31" t="str">
        <f>IF(SGM!B19="","",SGM!B19)</f>
        <v/>
      </c>
      <c r="C14" s="31" t="str">
        <f>IF(SGM!C19="","",SGM!C19)</f>
        <v/>
      </c>
      <c r="D14" s="32" t="str">
        <f>IF(SGM!D19="","",SGM!D19)</f>
        <v>w</v>
      </c>
      <c r="E14" s="33" t="str">
        <f>IF(SGM!E19="","",SGM!E19)</f>
        <v/>
      </c>
      <c r="F14" s="33"/>
      <c r="G14" s="31" t="str">
        <f>IF(SGM!F19="","",SGM!F19)</f>
        <v/>
      </c>
      <c r="H14" s="31"/>
      <c r="I14" s="31" t="str">
        <f>IF(SGM!I19="","",SGM!I19)</f>
        <v/>
      </c>
      <c r="J14" s="31" t="str">
        <f>IF(SGM!J19="","",SGM!J19)</f>
        <v/>
      </c>
      <c r="K14" s="36"/>
      <c r="L14" s="37"/>
      <c r="M14" s="37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ht="26.25" customHeight="1" x14ac:dyDescent="0.25">
      <c r="A15" s="52">
        <v>7</v>
      </c>
      <c r="B15" s="31" t="str">
        <f>IF(SGM!B20="","",SGM!B20)</f>
        <v/>
      </c>
      <c r="C15" s="31" t="str">
        <f>IF(SGM!C20="","",SGM!C20)</f>
        <v/>
      </c>
      <c r="D15" s="32" t="str">
        <f>IF(SGM!D20="","",SGM!D20)</f>
        <v>w</v>
      </c>
      <c r="E15" s="33" t="str">
        <f>IF(SGM!E20="","",SGM!E20)</f>
        <v/>
      </c>
      <c r="F15" s="33"/>
      <c r="G15" s="31" t="str">
        <f>IF(SGM!F20="","",SGM!F20)</f>
        <v/>
      </c>
      <c r="H15" s="31"/>
      <c r="I15" s="31" t="str">
        <f>IF(SGM!I20="","",SGM!I20)</f>
        <v/>
      </c>
      <c r="J15" s="31" t="str">
        <f>IF(SGM!J20="","",SGM!J20)</f>
        <v/>
      </c>
      <c r="K15" s="36"/>
      <c r="L15" s="37"/>
      <c r="M15" s="37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ht="26.25" customHeight="1" x14ac:dyDescent="0.25">
      <c r="A16" s="53">
        <v>8</v>
      </c>
      <c r="B16" s="31" t="str">
        <f>IF(SGM!B21="","",SGM!B21)</f>
        <v/>
      </c>
      <c r="C16" s="31" t="str">
        <f>IF(SGM!C21="","",SGM!C21)</f>
        <v/>
      </c>
      <c r="D16" s="32" t="str">
        <f>IF(SGM!D21="","",SGM!D21)</f>
        <v>w</v>
      </c>
      <c r="E16" s="33" t="str">
        <f>IF(SGM!E21="","",SGM!E21)</f>
        <v/>
      </c>
      <c r="F16" s="33"/>
      <c r="G16" s="31" t="str">
        <f>IF(SGM!F21="","",SGM!F21)</f>
        <v/>
      </c>
      <c r="H16" s="31"/>
      <c r="I16" s="31" t="str">
        <f>IF(SGM!I21="","",SGM!I21)</f>
        <v/>
      </c>
      <c r="J16" s="31" t="str">
        <f>IF(SGM!J21="","",SGM!J21)</f>
        <v/>
      </c>
      <c r="K16" s="36"/>
      <c r="L16" s="37"/>
      <c r="M16" s="37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26.25" customHeight="1" x14ac:dyDescent="0.25">
      <c r="A17" s="52">
        <v>9</v>
      </c>
      <c r="B17" s="31" t="str">
        <f>IF(SGM!B22="","",SGM!B22)</f>
        <v/>
      </c>
      <c r="C17" s="31" t="str">
        <f>IF(SGM!C22="","",SGM!C22)</f>
        <v/>
      </c>
      <c r="D17" s="32" t="str">
        <f>IF(SGM!D22="","",SGM!D22)</f>
        <v>w</v>
      </c>
      <c r="E17" s="33" t="str">
        <f>IF(SGM!E22="","",SGM!E22)</f>
        <v/>
      </c>
      <c r="F17" s="33"/>
      <c r="G17" s="31" t="str">
        <f>IF(SGM!F22="","",SGM!F22)</f>
        <v/>
      </c>
      <c r="H17" s="31"/>
      <c r="I17" s="31" t="str">
        <f>IF(SGM!I22="","",SGM!I22)</f>
        <v/>
      </c>
      <c r="J17" s="31" t="str">
        <f>IF(SGM!J22="","",SGM!J22)</f>
        <v/>
      </c>
      <c r="K17" s="36"/>
      <c r="L17" s="37"/>
      <c r="M17" s="37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26.25" customHeight="1" x14ac:dyDescent="0.25">
      <c r="A18" s="52">
        <v>10</v>
      </c>
      <c r="B18" s="31" t="str">
        <f>IF(SGM!B23="","",SGM!B23)</f>
        <v/>
      </c>
      <c r="C18" s="31" t="str">
        <f>IF(SGM!C23="","",SGM!C23)</f>
        <v/>
      </c>
      <c r="D18" s="32" t="str">
        <f>IF(SGM!D23="","",SGM!D23)</f>
        <v>w</v>
      </c>
      <c r="E18" s="33" t="str">
        <f>IF(SGM!E23="","",SGM!E23)</f>
        <v/>
      </c>
      <c r="F18" s="33"/>
      <c r="G18" s="31" t="str">
        <f>IF(SGM!F23="","",SGM!F23)</f>
        <v/>
      </c>
      <c r="H18" s="31"/>
      <c r="I18" s="31" t="str">
        <f>IF(SGM!I23="","",SGM!I23)</f>
        <v/>
      </c>
      <c r="J18" s="31" t="str">
        <f>IF(SGM!J23="","",SGM!J23)</f>
        <v/>
      </c>
      <c r="K18" s="36"/>
      <c r="L18" s="37"/>
      <c r="M18" s="37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ht="26.25" customHeight="1" x14ac:dyDescent="0.25">
      <c r="A19" s="50">
        <v>11</v>
      </c>
      <c r="B19" s="33" t="str">
        <f>IF(SGM!B24="","",SGM!B24)</f>
        <v/>
      </c>
      <c r="C19" s="31" t="str">
        <f>IF(SGM!C24="","",SGM!C24)</f>
        <v/>
      </c>
      <c r="D19" s="32" t="str">
        <f>IF(SGM!D24="","",SGM!D24)</f>
        <v>w</v>
      </c>
      <c r="E19" s="33" t="str">
        <f>IF(SGM!E24="","",SGM!E24)</f>
        <v/>
      </c>
      <c r="F19" s="33"/>
      <c r="G19" s="31" t="str">
        <f>IF(SGM!F24="","",SGM!F24)</f>
        <v/>
      </c>
      <c r="H19" s="31"/>
      <c r="I19" s="31" t="str">
        <f>IF(SGM!I24="","",SGM!I24)</f>
        <v/>
      </c>
      <c r="J19" s="31" t="str">
        <f>IF(SGM!J24="","",SGM!J24)</f>
        <v/>
      </c>
      <c r="K19" s="36"/>
      <c r="L19" s="37"/>
      <c r="M19" s="37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26.25" customHeight="1" x14ac:dyDescent="0.25">
      <c r="A20" s="51">
        <v>12</v>
      </c>
      <c r="B20" s="33" t="str">
        <f>IF(SGM!B25="","",SGM!B25)</f>
        <v/>
      </c>
      <c r="C20" s="31" t="str">
        <f>IF(SGM!C25="","",SGM!C25)</f>
        <v/>
      </c>
      <c r="D20" s="32" t="str">
        <f>IF(SGM!D25="","",SGM!D25)</f>
        <v>w</v>
      </c>
      <c r="E20" s="33" t="str">
        <f>IF(SGM!E25="","",SGM!E25)</f>
        <v/>
      </c>
      <c r="F20" s="33"/>
      <c r="G20" s="31" t="str">
        <f>IF(SGM!F25="","",SGM!F25)</f>
        <v/>
      </c>
      <c r="H20" s="31"/>
      <c r="I20" s="31" t="str">
        <f>IF(SGM!I25="","",SGM!I25)</f>
        <v/>
      </c>
      <c r="J20" s="31" t="str">
        <f>IF(SGM!J25="","",SGM!J25)</f>
        <v/>
      </c>
      <c r="K20" s="36"/>
      <c r="L20" s="37"/>
      <c r="M20" s="37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ht="22.5" customHeight="1" x14ac:dyDescent="0.25">
      <c r="A21" s="49"/>
      <c r="B21" s="23"/>
      <c r="C21" s="87" t="s">
        <v>26</v>
      </c>
      <c r="D21" s="88"/>
      <c r="E21" s="38"/>
      <c r="F21" s="38"/>
      <c r="G21" s="38"/>
      <c r="H21" s="38"/>
      <c r="I21" s="38"/>
      <c r="J21" s="39"/>
      <c r="K21" s="103" t="s">
        <v>27</v>
      </c>
      <c r="L21" s="104"/>
      <c r="M21" s="105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4" ht="22.5" customHeight="1" x14ac:dyDescent="0.25">
      <c r="A22" s="23"/>
      <c r="B22" s="23"/>
      <c r="C22" s="87" t="s">
        <v>28</v>
      </c>
      <c r="D22" s="88"/>
      <c r="E22" s="40"/>
      <c r="F22" s="40"/>
      <c r="G22" s="40"/>
      <c r="H22" s="40"/>
      <c r="I22" s="40"/>
      <c r="J22" s="40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ht="22.5" customHeight="1" x14ac:dyDescent="0.25">
      <c r="A23" s="23"/>
      <c r="B23" s="23"/>
      <c r="C23" s="87" t="s">
        <v>29</v>
      </c>
      <c r="D23" s="88"/>
      <c r="E23" s="40"/>
      <c r="F23" s="40"/>
      <c r="G23" s="40"/>
      <c r="H23" s="40"/>
      <c r="I23" s="40"/>
      <c r="J23" s="40"/>
      <c r="K23" s="23" t="s">
        <v>30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ht="22.5" customHeight="1" x14ac:dyDescent="0.25">
      <c r="A24" s="93" t="s">
        <v>31</v>
      </c>
      <c r="B24" s="89"/>
      <c r="C24" s="87" t="s">
        <v>32</v>
      </c>
      <c r="D24" s="88"/>
      <c r="E24" s="40"/>
      <c r="F24" s="40"/>
      <c r="G24" s="40"/>
      <c r="H24" s="40"/>
      <c r="I24" s="40"/>
      <c r="J24" s="40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ht="22.5" customHeight="1" x14ac:dyDescent="0.25">
      <c r="A25" s="94" t="s">
        <v>33</v>
      </c>
      <c r="B25" s="89"/>
      <c r="C25" s="87" t="s">
        <v>34</v>
      </c>
      <c r="D25" s="88"/>
      <c r="E25" s="41"/>
      <c r="F25" s="41"/>
      <c r="G25" s="41"/>
      <c r="H25" s="41"/>
      <c r="I25" s="41"/>
      <c r="J25" s="41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ht="22.5" customHeight="1" x14ac:dyDescent="0.25">
      <c r="A26" s="23"/>
      <c r="B26" s="87" t="s">
        <v>35</v>
      </c>
      <c r="C26" s="89"/>
      <c r="D26" s="88"/>
      <c r="E26" s="41"/>
      <c r="F26" s="41"/>
      <c r="G26" s="41"/>
      <c r="H26" s="41"/>
      <c r="I26" s="41"/>
      <c r="J26" s="42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ht="22.5" customHeight="1" x14ac:dyDescent="0.25">
      <c r="A27" s="23"/>
      <c r="B27" s="90" t="s">
        <v>36</v>
      </c>
      <c r="C27" s="89"/>
      <c r="D27" s="88"/>
      <c r="E27" s="40"/>
      <c r="F27" s="40"/>
      <c r="G27" s="40"/>
      <c r="H27" s="40"/>
      <c r="I27" s="40"/>
      <c r="J27" s="40"/>
      <c r="K27" s="23"/>
      <c r="L27" s="43"/>
      <c r="M27" s="44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13.5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ht="13.5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13.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ht="13.5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ht="13.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ht="13.5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4" ht="13.5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ht="13.5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ht="13.5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ht="13.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4" ht="13.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ht="13.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4" ht="13.5" customHeight="1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ht="13.5" customHeight="1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ht="13.5" customHeight="1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4" ht="13.5" customHeight="1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ht="13.5" customHeight="1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ht="13.5" customHeight="1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13.5" customHeight="1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13.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13.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3.5" customHeight="1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ht="13.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13.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13.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13.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ht="13.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ht="13.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13.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13.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ht="13.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4" ht="13.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ht="13.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1:24" ht="13.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1:24" ht="13.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ht="13.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4" ht="13.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1:24" ht="13.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1:24" ht="13.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1:24" ht="13.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1:24" ht="13.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1:24" ht="13.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1:24" ht="13.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1:24" ht="13.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1:24" ht="13.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1:24" ht="13.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4" ht="13.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4" ht="13.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1:24" ht="13.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1:24" ht="13.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1:24" ht="13.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1:24" ht="13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1:24" ht="13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spans="1:24" ht="13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 spans="1:24" ht="13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 spans="1:24" ht="13.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</row>
    <row r="84" spans="1:24" ht="13.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</row>
    <row r="85" spans="1:24" ht="13.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 spans="1:24" ht="13.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</row>
    <row r="87" spans="1:24" ht="13.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</row>
    <row r="88" spans="1:24" ht="13.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</row>
    <row r="89" spans="1:24" ht="13.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</row>
    <row r="90" spans="1:24" ht="13.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</row>
    <row r="91" spans="1:24" ht="13.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</row>
    <row r="92" spans="1:24" ht="13.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</row>
    <row r="93" spans="1:24" ht="13.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 spans="1:24" ht="13.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</row>
    <row r="95" spans="1:24" ht="13.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</row>
    <row r="96" spans="1:24" ht="13.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</row>
    <row r="97" spans="1:24" ht="13.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</row>
    <row r="98" spans="1:24" ht="13.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</row>
    <row r="99" spans="1:24" ht="13.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</row>
    <row r="100" spans="1:24" ht="13.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</row>
    <row r="101" spans="1:24" ht="13.5" customHeight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</row>
    <row r="102" spans="1:24" ht="13.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</row>
    <row r="103" spans="1:24" ht="13.5" customHeight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</row>
    <row r="104" spans="1:24" ht="13.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24" ht="13.5" customHeight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24" ht="13.5" customHeight="1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24" ht="13.5" customHeight="1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</row>
    <row r="108" spans="1:24" ht="13.5" customHeight="1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</row>
    <row r="109" spans="1:24" ht="13.5" customHeight="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</row>
    <row r="110" spans="1:24" ht="13.5" customHeight="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</row>
    <row r="111" spans="1:24" ht="13.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</row>
    <row r="112" spans="1:24" ht="13.5" customHeight="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</row>
    <row r="113" spans="1:24" ht="13.5" customHeight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</row>
    <row r="114" spans="1:24" ht="13.5" customHeight="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</row>
    <row r="115" spans="1:24" ht="13.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</row>
    <row r="116" spans="1:24" ht="13.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</row>
    <row r="117" spans="1:24" ht="13.5" customHeight="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</row>
    <row r="118" spans="1:24" ht="13.5" customHeight="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</row>
    <row r="119" spans="1:24" ht="13.5" customHeight="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</row>
    <row r="120" spans="1:24" ht="13.5" customHeight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</row>
    <row r="121" spans="1:24" ht="13.5" customHeight="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</row>
    <row r="122" spans="1:24" ht="13.5" customHeight="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</row>
    <row r="123" spans="1:24" ht="13.5" customHeight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</row>
    <row r="124" spans="1:24" ht="13.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24" ht="13.5" customHeight="1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</row>
    <row r="126" spans="1:24" ht="13.5" customHeight="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 ht="13.5" customHeight="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</row>
    <row r="128" spans="1:24" ht="13.5" customHeight="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1:24" ht="13.5" customHeight="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</row>
    <row r="130" spans="1:24" ht="13.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</row>
    <row r="131" spans="1:24" ht="13.5" customHeight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1:24" ht="13.5" customHeight="1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1:24" ht="13.5" customHeight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1:24" ht="13.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</row>
    <row r="135" spans="1:24" ht="13.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</row>
    <row r="136" spans="1:24" ht="13.5" customHeight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1:24" ht="13.5" customHeight="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1:24" ht="13.5" customHeight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</row>
    <row r="139" spans="1:24" ht="13.5" customHeight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</row>
    <row r="140" spans="1:24" ht="13.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</row>
    <row r="141" spans="1:24" ht="13.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</row>
    <row r="142" spans="1:24" ht="13.5" customHeight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</row>
    <row r="143" spans="1:24" ht="13.5" customHeight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1:24" ht="13.5" customHeight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1:24" ht="13.5" customHeight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1:24" ht="13.5" customHeight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</row>
    <row r="147" spans="1:24" ht="13.5" customHeight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</row>
    <row r="148" spans="1:24" ht="13.5" customHeight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</row>
    <row r="149" spans="1:24" ht="13.5" customHeight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</row>
    <row r="150" spans="1:24" ht="13.5" customHeight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</row>
    <row r="151" spans="1:24" ht="13.5" customHeight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</row>
    <row r="152" spans="1:24" ht="13.5" customHeight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</row>
    <row r="153" spans="1:24" ht="13.5" customHeight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</row>
    <row r="154" spans="1:24" ht="13.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</row>
    <row r="155" spans="1:24" ht="13.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</row>
    <row r="156" spans="1:24" ht="13.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</row>
    <row r="157" spans="1:24" ht="13.5" customHeight="1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</row>
    <row r="158" spans="1:24" ht="13.5" customHeight="1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</row>
    <row r="159" spans="1:24" ht="13.5" customHeight="1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1:24" ht="13.5" customHeight="1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1:24" ht="13.5" customHeight="1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1:24" ht="13.5" customHeight="1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1:24" ht="13.5" customHeight="1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1:24" ht="13.5" customHeight="1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1:24" ht="13.5" customHeight="1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1:24" ht="13.5" customHeight="1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1:24" ht="13.5" customHeight="1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1:24" ht="13.5" customHeight="1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1:24" ht="13.5" customHeight="1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1:24" ht="13.5" customHeight="1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1:24" ht="13.5" customHeight="1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  <row r="172" spans="1:24" ht="13.5" customHeight="1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</row>
    <row r="173" spans="1:24" ht="13.5" customHeight="1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</row>
    <row r="174" spans="1:24" ht="13.5" customHeight="1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</row>
    <row r="175" spans="1:24" ht="13.5" customHeight="1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</row>
    <row r="176" spans="1:24" ht="13.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</row>
    <row r="177" spans="1:24" ht="13.5" customHeight="1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</row>
    <row r="178" spans="1:24" ht="13.5" customHeight="1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1:24" ht="13.5" customHeight="1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1:24" ht="13.5" customHeight="1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1:24" ht="13.5" customHeight="1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1:24" ht="13.5" customHeight="1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1:24" ht="13.5" customHeight="1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84" spans="1:24" ht="13.5" customHeight="1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</row>
    <row r="185" spans="1:24" ht="13.5" customHeight="1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</row>
    <row r="186" spans="1:24" ht="13.5" customHeight="1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</row>
    <row r="187" spans="1:24" ht="13.5" customHeight="1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</row>
    <row r="188" spans="1:24" ht="13.5" customHeight="1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</row>
    <row r="189" spans="1:24" ht="13.5" customHeight="1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</row>
    <row r="190" spans="1:24" ht="13.5" customHeight="1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</row>
    <row r="191" spans="1:24" ht="13.5" customHeight="1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</row>
    <row r="192" spans="1:24" ht="13.5" customHeight="1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</row>
    <row r="193" spans="1:24" ht="13.5" customHeight="1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</row>
    <row r="194" spans="1:24" ht="13.5" customHeight="1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</row>
    <row r="195" spans="1:24" ht="13.5" customHeight="1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</row>
    <row r="196" spans="1:24" ht="13.5" customHeight="1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</row>
    <row r="197" spans="1:24" ht="13.5" customHeight="1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</row>
    <row r="198" spans="1:24" ht="13.5" customHeight="1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</row>
    <row r="199" spans="1:24" ht="13.5" customHeight="1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</row>
    <row r="200" spans="1:24" ht="13.5" customHeight="1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</row>
    <row r="201" spans="1:24" ht="13.5" customHeight="1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</row>
    <row r="202" spans="1:24" ht="13.5" customHeight="1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</row>
    <row r="203" spans="1:24" ht="13.5" customHeight="1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</row>
    <row r="204" spans="1:24" ht="13.5" customHeight="1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</row>
    <row r="205" spans="1:24" ht="13.5" customHeight="1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</row>
    <row r="206" spans="1:24" ht="13.5" customHeight="1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</row>
    <row r="207" spans="1:24" ht="13.5" customHeight="1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</row>
    <row r="208" spans="1:24" ht="13.5" customHeight="1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</row>
    <row r="209" spans="1:24" ht="13.5" customHeight="1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</row>
    <row r="210" spans="1:24" ht="13.5" customHeight="1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</row>
    <row r="211" spans="1:24" ht="13.5" customHeight="1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</row>
    <row r="212" spans="1:24" ht="13.5" customHeight="1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</row>
    <row r="213" spans="1:24" ht="13.5" customHeight="1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</row>
    <row r="214" spans="1:24" ht="13.5" customHeight="1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</row>
    <row r="215" spans="1:24" ht="13.5" customHeight="1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</row>
    <row r="216" spans="1:24" ht="13.5" customHeight="1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</row>
    <row r="217" spans="1:24" ht="13.5" customHeight="1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</row>
    <row r="218" spans="1:24" ht="13.5" customHeight="1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</row>
    <row r="219" spans="1:24" ht="13.5" customHeight="1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</row>
    <row r="220" spans="1:24" ht="13.5" customHeight="1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</row>
    <row r="221" spans="1:24" ht="13.5" customHeight="1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</row>
    <row r="222" spans="1:24" ht="13.5" customHeight="1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</row>
    <row r="223" spans="1:24" ht="13.5" customHeight="1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</row>
    <row r="224" spans="1:24" ht="13.5" customHeight="1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</row>
    <row r="225" spans="1:24" ht="13.5" customHeight="1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</row>
    <row r="226" spans="1:24" ht="13.5" customHeight="1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</row>
    <row r="227" spans="1:24" ht="13.5" customHeight="1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</row>
    <row r="228" spans="1:24" ht="14.25" customHeight="1" x14ac:dyDescent="0.25"/>
    <row r="229" spans="1:24" ht="14.25" customHeight="1" x14ac:dyDescent="0.25"/>
    <row r="230" spans="1:24" ht="14.25" customHeight="1" x14ac:dyDescent="0.25"/>
    <row r="231" spans="1:24" ht="14.25" customHeight="1" x14ac:dyDescent="0.25"/>
    <row r="232" spans="1:24" ht="14.25" customHeight="1" x14ac:dyDescent="0.25"/>
    <row r="233" spans="1:24" ht="14.25" customHeight="1" x14ac:dyDescent="0.25"/>
    <row r="234" spans="1:24" ht="14.25" customHeight="1" x14ac:dyDescent="0.25"/>
    <row r="235" spans="1:24" ht="14.25" customHeight="1" x14ac:dyDescent="0.25"/>
    <row r="236" spans="1:24" ht="14.25" customHeight="1" x14ac:dyDescent="0.25"/>
    <row r="237" spans="1:24" ht="14.25" customHeight="1" x14ac:dyDescent="0.25"/>
    <row r="238" spans="1:24" ht="14.25" customHeight="1" x14ac:dyDescent="0.25"/>
    <row r="239" spans="1:24" ht="14.25" customHeight="1" x14ac:dyDescent="0.25"/>
    <row r="240" spans="1:24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0">
    <mergeCell ref="E6:M6"/>
    <mergeCell ref="L2:M3"/>
    <mergeCell ref="L4:M5"/>
    <mergeCell ref="K21:M21"/>
    <mergeCell ref="A1:M1"/>
    <mergeCell ref="A2:B2"/>
    <mergeCell ref="C2:K2"/>
    <mergeCell ref="A3:B3"/>
    <mergeCell ref="C3:K3"/>
    <mergeCell ref="A4:B4"/>
    <mergeCell ref="C4:K4"/>
    <mergeCell ref="A5:B5"/>
    <mergeCell ref="C5:K5"/>
    <mergeCell ref="B6:B7"/>
    <mergeCell ref="G7:G8"/>
    <mergeCell ref="I7:I8"/>
    <mergeCell ref="J7:J8"/>
    <mergeCell ref="K7:M7"/>
    <mergeCell ref="C25:D25"/>
    <mergeCell ref="B26:D26"/>
    <mergeCell ref="B27:D27"/>
    <mergeCell ref="E7:E8"/>
    <mergeCell ref="C21:D21"/>
    <mergeCell ref="C22:D22"/>
    <mergeCell ref="C23:D23"/>
    <mergeCell ref="A24:B24"/>
    <mergeCell ref="C24:D24"/>
    <mergeCell ref="A25:B25"/>
    <mergeCell ref="F7:F8"/>
    <mergeCell ref="H7:H8"/>
  </mergeCells>
  <pageMargins left="0.51187499999999997" right="0.30051369863013699" top="0.78740157499999996" bottom="0.78740157499999996" header="0" footer="0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A17" sqref="A17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" x14ac:dyDescent="0.25">
      <c r="A1" s="2" t="s">
        <v>37</v>
      </c>
      <c r="B1" s="2" t="s">
        <v>38</v>
      </c>
    </row>
    <row r="2" spans="1:2" x14ac:dyDescent="0.25">
      <c r="A2" s="2">
        <v>2012</v>
      </c>
      <c r="B2" s="2" t="s">
        <v>39</v>
      </c>
    </row>
    <row r="3" spans="1:2" x14ac:dyDescent="0.25">
      <c r="A3" s="2">
        <v>2013</v>
      </c>
      <c r="B3" s="2" t="s">
        <v>16</v>
      </c>
    </row>
    <row r="4" spans="1:2" x14ac:dyDescent="0.25">
      <c r="A4" s="2">
        <v>2014</v>
      </c>
    </row>
    <row r="5" spans="1:2" x14ac:dyDescent="0.25">
      <c r="A5" s="2">
        <v>2015</v>
      </c>
    </row>
    <row r="6" spans="1:2" x14ac:dyDescent="0.25">
      <c r="A6" s="2"/>
    </row>
    <row r="7" spans="1:2" x14ac:dyDescent="0.25">
      <c r="A7" s="2"/>
    </row>
    <row r="8" spans="1:2" x14ac:dyDescent="0.25">
      <c r="A8" s="2"/>
    </row>
    <row r="9" spans="1:2" x14ac:dyDescent="0.25">
      <c r="A9" s="2"/>
    </row>
    <row r="10" spans="1:2" x14ac:dyDescent="0.25">
      <c r="A10" s="2"/>
    </row>
    <row r="11" spans="1:2" x14ac:dyDescent="0.25"/>
    <row r="12" spans="1:2" ht="15" customHeight="1" x14ac:dyDescent="0.25">
      <c r="A12" s="2" t="s">
        <v>40</v>
      </c>
    </row>
    <row r="13" spans="1:2" ht="15" customHeight="1" x14ac:dyDescent="0.25">
      <c r="A13" s="2" t="s">
        <v>15</v>
      </c>
    </row>
    <row r="14" spans="1:2" ht="15" customHeight="1" x14ac:dyDescent="0.25">
      <c r="A14" s="2" t="s">
        <v>41</v>
      </c>
    </row>
    <row r="15" spans="1:2" ht="15" customHeight="1" x14ac:dyDescent="0.25">
      <c r="A15" s="2" t="s">
        <v>14</v>
      </c>
    </row>
    <row r="16" spans="1:2" ht="15" customHeight="1" x14ac:dyDescent="0.25">
      <c r="A16" s="11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SGM</vt:lpstr>
      <vt:lpstr>Wettkampfkarte</vt:lpstr>
      <vt:lpstr>Jahrgang etc.</vt:lpstr>
      <vt:lpstr>SGM!Druckbereich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2026-02-14T11:28:38Z</dcterms:modified>
</cp:coreProperties>
</file>