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890FC86F-DCDF-41C1-9353-133DEDC6F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W 10 Einsteiger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CXu9bw0KjjeeRxmPlDXAy1M9rPvVwo1i/Bo0MuXX5Dk="/>
    </ext>
  </extLst>
</workbook>
</file>

<file path=xl/calcChain.xml><?xml version="1.0" encoding="utf-8"?>
<calcChain xmlns="http://schemas.openxmlformats.org/spreadsheetml/2006/main">
  <c r="H24" i="2" l="1"/>
  <c r="G24" i="2"/>
  <c r="E24" i="2"/>
  <c r="D24" i="2"/>
  <c r="C24" i="2"/>
  <c r="B24" i="2"/>
  <c r="H23" i="2"/>
  <c r="G23" i="2"/>
  <c r="E23" i="2"/>
  <c r="D23" i="2"/>
  <c r="C23" i="2"/>
  <c r="B23" i="2"/>
  <c r="H22" i="2"/>
  <c r="G22" i="2"/>
  <c r="E22" i="2"/>
  <c r="D22" i="2"/>
  <c r="C22" i="2"/>
  <c r="B22" i="2"/>
  <c r="H21" i="2"/>
  <c r="G21" i="2"/>
  <c r="E21" i="2"/>
  <c r="D21" i="2"/>
  <c r="C21" i="2"/>
  <c r="B21" i="2"/>
  <c r="H20" i="2"/>
  <c r="G20" i="2"/>
  <c r="E20" i="2"/>
  <c r="D20" i="2"/>
  <c r="C20" i="2"/>
  <c r="B20" i="2"/>
  <c r="H19" i="2"/>
  <c r="G19" i="2"/>
  <c r="E19" i="2"/>
  <c r="D19" i="2"/>
  <c r="C19" i="2"/>
  <c r="B19" i="2"/>
  <c r="H18" i="2"/>
  <c r="G18" i="2"/>
  <c r="E18" i="2"/>
  <c r="D18" i="2"/>
  <c r="C18" i="2"/>
  <c r="B18" i="2"/>
  <c r="H17" i="2"/>
  <c r="G17" i="2"/>
  <c r="E17" i="2"/>
  <c r="D17" i="2"/>
  <c r="C17" i="2"/>
  <c r="B17" i="2"/>
  <c r="H16" i="2"/>
  <c r="G16" i="2"/>
  <c r="E16" i="2"/>
  <c r="D16" i="2"/>
  <c r="C16" i="2"/>
  <c r="B16" i="2"/>
  <c r="H15" i="2"/>
  <c r="G15" i="2"/>
  <c r="E15" i="2"/>
  <c r="D15" i="2"/>
  <c r="C15" i="2"/>
  <c r="B15" i="2"/>
  <c r="H14" i="2"/>
  <c r="G14" i="2"/>
  <c r="E14" i="2"/>
  <c r="D14" i="2"/>
  <c r="C14" i="2"/>
  <c r="B14" i="2"/>
  <c r="H13" i="2"/>
  <c r="G13" i="2"/>
  <c r="E13" i="2"/>
  <c r="D13" i="2"/>
  <c r="C13" i="2"/>
  <c r="B13" i="2"/>
  <c r="H12" i="2"/>
  <c r="G12" i="2"/>
  <c r="E12" i="2"/>
  <c r="D12" i="2"/>
  <c r="C12" i="2"/>
  <c r="B12" i="2"/>
  <c r="H11" i="2"/>
  <c r="G11" i="2"/>
  <c r="E11" i="2"/>
  <c r="D11" i="2"/>
  <c r="C11" i="2"/>
  <c r="B11" i="2"/>
  <c r="H10" i="2"/>
  <c r="G10" i="2"/>
  <c r="E10" i="2"/>
  <c r="D10" i="2"/>
  <c r="C10" i="2"/>
  <c r="B10" i="2"/>
  <c r="H9" i="2"/>
  <c r="G9" i="2"/>
  <c r="E9" i="2"/>
  <c r="D9" i="2"/>
  <c r="C9" i="2"/>
  <c r="B9" i="2"/>
  <c r="E7" i="2"/>
  <c r="C4" i="2"/>
  <c r="C3" i="2"/>
  <c r="C2" i="2"/>
</calcChain>
</file>

<file path=xl/sharedStrings.xml><?xml version="1.0" encoding="utf-8"?>
<sst xmlns="http://schemas.openxmlformats.org/spreadsheetml/2006/main" count="68" uniqueCount="57">
  <si>
    <t>Veranstaltung:</t>
  </si>
  <si>
    <t xml:space="preserve">SGW TGW Wettkampf </t>
  </si>
  <si>
    <t>Verein:</t>
  </si>
  <si>
    <t>Gruppe:</t>
  </si>
  <si>
    <t>Email:</t>
  </si>
  <si>
    <t>Tel.Nr.:</t>
  </si>
  <si>
    <t>Wahl-Disziplinen</t>
  </si>
  <si>
    <t>Überraschungsaufgabe - komplette Gruppe  nimmt teil</t>
  </si>
  <si>
    <t>1 auswählen</t>
  </si>
  <si>
    <r>
      <rPr>
        <u/>
        <sz val="8"/>
        <color rgb="FFFF0000"/>
        <rFont val="Calibri"/>
      </rPr>
      <t>1</t>
    </r>
    <r>
      <rPr>
        <sz val="8"/>
        <color rgb="FFFF0000"/>
        <rFont val="Calibri"/>
      </rPr>
      <t xml:space="preserve"> auswählen</t>
    </r>
  </si>
  <si>
    <t>w/m</t>
  </si>
  <si>
    <t>bitte über die Auswahlliste auswählen</t>
  </si>
  <si>
    <t>Staffel-</t>
  </si>
  <si>
    <t>Wurf</t>
  </si>
  <si>
    <t>Nr.</t>
  </si>
  <si>
    <t>Name, Vorname</t>
  </si>
  <si>
    <t>Gymnastik</t>
  </si>
  <si>
    <t>lauf 50m</t>
  </si>
  <si>
    <t>Basketball</t>
  </si>
  <si>
    <t>w</t>
  </si>
  <si>
    <t>Gesamtpunktzahl:</t>
  </si>
  <si>
    <t>Platzierung:</t>
  </si>
  <si>
    <t>Wettkampfklasse:</t>
  </si>
  <si>
    <t>SGW 10 Jahre und jünger Einsteiger</t>
  </si>
  <si>
    <t>Disziplinen</t>
  </si>
  <si>
    <t>ÜAufg</t>
  </si>
  <si>
    <t>Staffel 50 m</t>
  </si>
  <si>
    <t>Basketball-Wurf</t>
  </si>
  <si>
    <t>Wurf 1</t>
  </si>
  <si>
    <t>Wurf 2</t>
  </si>
  <si>
    <t>bester</t>
  </si>
  <si>
    <t>Zeit / Kari 1</t>
  </si>
  <si>
    <t>Kari 2</t>
  </si>
  <si>
    <t>Kari 3</t>
  </si>
  <si>
    <t>Ballgewicht geprüft:..............</t>
  </si>
  <si>
    <t>Alter geprüft:..........................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</si>
  <si>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</si>
  <si>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</si>
  <si>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</si>
  <si>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</si>
  <si>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</si>
  <si>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</si>
  <si>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</si>
  <si>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m</t>
  </si>
  <si>
    <t>Turnen</t>
  </si>
  <si>
    <t>Tanzen</t>
  </si>
  <si>
    <t>Singen</t>
  </si>
  <si>
    <t>Anmeldung SGW 10 Jahre und jünger Einsteiger
(Jahrgang 2016 und jünger, 6-16 TN, Zweikampf + Überraschungsaufgabe)</t>
  </si>
  <si>
    <t>KampfrichterIn:</t>
  </si>
  <si>
    <t>GruppenleiterIn:</t>
  </si>
  <si>
    <t>BetreuerIn:</t>
  </si>
  <si>
    <t>HelferIn:</t>
  </si>
  <si>
    <t>Wettkampfkarte SGW 10 Jahre und jünger Einsteiger
(Jahrgang 2016 und jünger, 6-16 TN, Zweikampf + Überraschungsaufgabe)</t>
  </si>
  <si>
    <t>mind. 6 &amp; max. 16 TN; max. 2 TN weniger als gemeldet pro Wahl-Disziplin; Staffel &amp; Wurf gerade Anzahl TN</t>
  </si>
  <si>
    <t>Gesamtweite:</t>
  </si>
  <si>
    <t>mind. 6 &amp; max. 16 TN; max. 2 TN weniger als gemeldet pro Disziplin; Staffel gerade Anzahl TN</t>
  </si>
  <si>
    <t>Jahr-gang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</si>
</sst>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9"/>
      <color theme="1"/>
      <name val="Calibri"/>
    </font>
    <font>
      <b/>
      <sz val="14"/>
      <color rgb="FFFF0000"/>
      <name val="Calibri"/>
    </font>
    <font>
      <sz val="10"/>
      <color theme="1"/>
      <name val="Arial"/>
    </font>
    <font>
      <sz val="8"/>
      <color rgb="FFFF0000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0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9"/>
      <color rgb="FF000000"/>
      <name val="Calibri"/>
    </font>
    <font>
      <sz val="11"/>
      <color theme="1"/>
      <name val="Arial"/>
    </font>
    <font>
      <b/>
      <sz val="11"/>
      <color rgb="FF000000"/>
      <name val="Calibri"/>
    </font>
    <font>
      <u/>
      <sz val="8"/>
      <color rgb="FFFF0000"/>
      <name val="Calibri"/>
    </font>
    <font>
      <sz val="8"/>
      <color rgb="FFFF0000"/>
      <name val="Arial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13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0" xfId="0" applyFont="1" applyBorder="1"/>
    <xf numFmtId="0" fontId="3" fillId="0" borderId="35" xfId="0" applyFont="1" applyBorder="1"/>
    <xf numFmtId="0" fontId="9" fillId="0" borderId="37" xfId="0" applyFont="1" applyBorder="1"/>
    <xf numFmtId="0" fontId="3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1" xfId="0" applyFont="1" applyBorder="1"/>
    <xf numFmtId="0" fontId="6" fillId="0" borderId="4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" xfId="0" applyFont="1" applyBorder="1"/>
    <xf numFmtId="0" fontId="6" fillId="0" borderId="4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2" fillId="0" borderId="47" xfId="0" applyFont="1" applyBorder="1"/>
    <xf numFmtId="0" fontId="13" fillId="0" borderId="47" xfId="0" applyFont="1" applyBorder="1"/>
    <xf numFmtId="0" fontId="13" fillId="0" borderId="13" xfId="0" applyFont="1" applyBorder="1"/>
    <xf numFmtId="0" fontId="15" fillId="0" borderId="13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3" xfId="0" applyFont="1" applyBorder="1"/>
    <xf numFmtId="0" fontId="12" fillId="0" borderId="64" xfId="0" applyFont="1" applyBorder="1"/>
    <xf numFmtId="0" fontId="9" fillId="0" borderId="0" xfId="0" applyFont="1"/>
    <xf numFmtId="0" fontId="12" fillId="0" borderId="5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68" xfId="0" applyFont="1" applyBorder="1"/>
    <xf numFmtId="0" fontId="12" fillId="0" borderId="69" xfId="0" applyFont="1" applyBorder="1"/>
    <xf numFmtId="0" fontId="16" fillId="0" borderId="29" xfId="0" applyFont="1" applyBorder="1" applyAlignment="1">
      <alignment horizontal="center"/>
    </xf>
    <xf numFmtId="0" fontId="12" fillId="0" borderId="17" xfId="0" applyFont="1" applyBorder="1"/>
    <xf numFmtId="0" fontId="12" fillId="0" borderId="70" xfId="0" applyFont="1" applyBorder="1"/>
    <xf numFmtId="0" fontId="12" fillId="0" borderId="72" xfId="0" applyFont="1" applyBorder="1"/>
    <xf numFmtId="0" fontId="12" fillId="0" borderId="71" xfId="0" applyFont="1" applyBorder="1"/>
    <xf numFmtId="0" fontId="3" fillId="0" borderId="4" xfId="0" applyFont="1" applyBorder="1" applyAlignment="1">
      <alignment horizontal="left" vertical="center"/>
    </xf>
    <xf numFmtId="0" fontId="2" fillId="0" borderId="5" xfId="0" applyFont="1" applyBorder="1"/>
    <xf numFmtId="0" fontId="3" fillId="0" borderId="6" xfId="0" applyFont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6" fillId="0" borderId="22" xfId="0" applyFont="1" applyBorder="1" applyAlignment="1">
      <alignment horizontal="center"/>
    </xf>
    <xf numFmtId="0" fontId="2" fillId="0" borderId="23" xfId="0" applyFont="1" applyBorder="1"/>
    <xf numFmtId="0" fontId="7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29" xfId="0" applyFont="1" applyBorder="1"/>
    <xf numFmtId="0" fontId="3" fillId="0" borderId="31" xfId="0" applyFont="1" applyBorder="1" applyAlignment="1">
      <alignment horizontal="center" vertical="center"/>
    </xf>
    <xf numFmtId="0" fontId="2" fillId="0" borderId="36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 vertical="center"/>
    </xf>
    <xf numFmtId="0" fontId="2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5" fillId="0" borderId="19" xfId="0" applyFont="1" applyBorder="1" applyAlignment="1">
      <alignment horizontal="center" vertical="center" textRotation="90" wrapText="1"/>
    </xf>
    <xf numFmtId="0" fontId="2" fillId="0" borderId="28" xfId="0" applyFont="1" applyBorder="1"/>
    <xf numFmtId="0" fontId="2" fillId="0" borderId="50" xfId="0" applyFont="1" applyBorder="1"/>
    <xf numFmtId="0" fontId="7" fillId="0" borderId="27" xfId="0" applyFont="1" applyBorder="1" applyAlignment="1">
      <alignment horizontal="center" vertical="center"/>
    </xf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2" fillId="0" borderId="32" xfId="0" applyFont="1" applyBorder="1"/>
    <xf numFmtId="0" fontId="9" fillId="2" borderId="11" xfId="0" applyFont="1" applyFill="1" applyBorder="1" applyAlignment="1">
      <alignment horizontal="center"/>
    </xf>
    <xf numFmtId="0" fontId="2" fillId="0" borderId="38" xfId="0" applyFont="1" applyBorder="1"/>
    <xf numFmtId="0" fontId="6" fillId="2" borderId="43" xfId="0" applyFont="1" applyFill="1" applyBorder="1" applyAlignment="1">
      <alignment horizontal="center"/>
    </xf>
    <xf numFmtId="0" fontId="2" fillId="0" borderId="44" xfId="0" applyFont="1" applyBorder="1"/>
    <xf numFmtId="0" fontId="6" fillId="2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2" fillId="0" borderId="55" xfId="0" applyFont="1" applyBorder="1"/>
    <xf numFmtId="0" fontId="14" fillId="0" borderId="34" xfId="0" applyFont="1" applyBorder="1" applyAlignment="1">
      <alignment horizontal="center" vertical="center"/>
    </xf>
    <xf numFmtId="0" fontId="2" fillId="0" borderId="40" xfId="0" applyFont="1" applyBorder="1"/>
    <xf numFmtId="0" fontId="2" fillId="0" borderId="35" xfId="0" applyFont="1" applyBorder="1"/>
    <xf numFmtId="0" fontId="2" fillId="0" borderId="46" xfId="0" applyFont="1" applyBorder="1"/>
    <xf numFmtId="0" fontId="13" fillId="0" borderId="0" xfId="0" applyFont="1" applyAlignment="1">
      <alignment horizontal="right"/>
    </xf>
    <xf numFmtId="0" fontId="2" fillId="0" borderId="58" xfId="0" applyFont="1" applyBorder="1"/>
    <xf numFmtId="0" fontId="2" fillId="0" borderId="59" xfId="0" applyFont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4" fillId="0" borderId="3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top"/>
    </xf>
    <xf numFmtId="0" fontId="2" fillId="0" borderId="51" xfId="0" applyFont="1" applyBorder="1"/>
    <xf numFmtId="0" fontId="2" fillId="0" borderId="22" xfId="0" applyFont="1" applyBorder="1"/>
    <xf numFmtId="0" fontId="11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9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7" xfId="0" applyFont="1" applyBorder="1" applyAlignment="1">
      <alignment horizontal="left"/>
    </xf>
    <xf numFmtId="0" fontId="23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29" xfId="0" applyFont="1" applyBorder="1" applyAlignment="1">
      <alignment vertical="center"/>
    </xf>
    <xf numFmtId="0" fontId="26" fillId="0" borderId="3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view="pageLayout" topLeftCell="A6" zoomScaleNormal="100" workbookViewId="0">
      <selection activeCell="K10" sqref="K10:K29"/>
    </sheetView>
  </sheetViews>
  <sheetFormatPr baseColWidth="10" defaultColWidth="14.42578125" defaultRowHeight="15" customHeight="1"/>
  <cols>
    <col min="1" max="1" width="3.7109375" customWidth="1"/>
    <col min="2" max="2" width="28.5703125" customWidth="1"/>
    <col min="3" max="4" width="5.85546875" customWidth="1"/>
    <col min="5" max="5" width="10.42578125" customWidth="1"/>
    <col min="6" max="7" width="9" customWidth="1"/>
    <col min="8" max="8" width="5.5703125" customWidth="1"/>
    <col min="9" max="10" width="9.28515625" customWidth="1"/>
    <col min="11" max="11" width="3.5703125" customWidth="1"/>
    <col min="12" max="26" width="10.7109375" customWidth="1"/>
  </cols>
  <sheetData>
    <row r="1" spans="1:11" ht="35.25" customHeight="1">
      <c r="A1" s="73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22.5" customHeight="1">
      <c r="A2" s="60" t="s">
        <v>0</v>
      </c>
      <c r="B2" s="61"/>
      <c r="C2" s="62" t="s">
        <v>1</v>
      </c>
      <c r="D2" s="63"/>
      <c r="E2" s="63"/>
      <c r="F2" s="63"/>
      <c r="G2" s="63"/>
      <c r="H2" s="63"/>
      <c r="I2" s="63"/>
      <c r="J2" s="63"/>
      <c r="K2" s="64"/>
    </row>
    <row r="3" spans="1:11" ht="22.5" customHeight="1">
      <c r="A3" s="60" t="s">
        <v>2</v>
      </c>
      <c r="B3" s="61"/>
      <c r="C3" s="62"/>
      <c r="D3" s="63"/>
      <c r="E3" s="63"/>
      <c r="F3" s="63"/>
      <c r="G3" s="63"/>
      <c r="H3" s="63"/>
      <c r="I3" s="63"/>
      <c r="J3" s="63"/>
      <c r="K3" s="64"/>
    </row>
    <row r="4" spans="1:11" ht="22.5" customHeight="1">
      <c r="A4" s="60" t="s">
        <v>3</v>
      </c>
      <c r="B4" s="61"/>
      <c r="C4" s="62"/>
      <c r="D4" s="63"/>
      <c r="E4" s="63"/>
      <c r="F4" s="63"/>
      <c r="G4" s="63"/>
      <c r="H4" s="63"/>
      <c r="I4" s="63"/>
      <c r="J4" s="63"/>
      <c r="K4" s="64"/>
    </row>
    <row r="5" spans="1:11" ht="22.5" customHeight="1">
      <c r="A5" s="60" t="s">
        <v>49</v>
      </c>
      <c r="B5" s="61"/>
      <c r="C5" s="62"/>
      <c r="D5" s="63"/>
      <c r="E5" s="63"/>
      <c r="F5" s="63"/>
      <c r="G5" s="63"/>
      <c r="H5" s="63"/>
      <c r="I5" s="63"/>
      <c r="J5" s="63"/>
      <c r="K5" s="64"/>
    </row>
    <row r="6" spans="1:11" ht="22.5" customHeight="1">
      <c r="A6" s="60" t="s">
        <v>4</v>
      </c>
      <c r="B6" s="61"/>
      <c r="C6" s="62"/>
      <c r="D6" s="63"/>
      <c r="E6" s="63"/>
      <c r="F6" s="63"/>
      <c r="G6" s="63"/>
      <c r="H6" s="63"/>
      <c r="I6" s="63"/>
      <c r="J6" s="63"/>
      <c r="K6" s="64"/>
    </row>
    <row r="7" spans="1:11" ht="22.5" customHeight="1">
      <c r="A7" s="60" t="s">
        <v>5</v>
      </c>
      <c r="B7" s="61"/>
      <c r="C7" s="62"/>
      <c r="D7" s="63"/>
      <c r="E7" s="63"/>
      <c r="F7" s="63"/>
      <c r="G7" s="63"/>
      <c r="H7" s="63"/>
      <c r="I7" s="63"/>
      <c r="J7" s="63"/>
      <c r="K7" s="64"/>
    </row>
    <row r="8" spans="1:11" ht="22.5" customHeight="1">
      <c r="A8" s="60" t="s">
        <v>50</v>
      </c>
      <c r="B8" s="61"/>
      <c r="C8" s="62"/>
      <c r="D8" s="63"/>
      <c r="E8" s="63"/>
      <c r="F8" s="63"/>
      <c r="G8" s="63"/>
      <c r="H8" s="63"/>
      <c r="I8" s="63"/>
      <c r="J8" s="63"/>
      <c r="K8" s="64"/>
    </row>
    <row r="9" spans="1:11" ht="22.5" customHeight="1">
      <c r="A9" s="76" t="s">
        <v>48</v>
      </c>
      <c r="B9" s="77"/>
      <c r="C9" s="78"/>
      <c r="D9" s="79"/>
      <c r="E9" s="79"/>
      <c r="F9" s="77"/>
      <c r="G9" s="1" t="s">
        <v>51</v>
      </c>
      <c r="H9" s="80"/>
      <c r="I9" s="79"/>
      <c r="J9" s="79"/>
      <c r="K9" s="81"/>
    </row>
    <row r="10" spans="1:11" ht="22.5" customHeight="1">
      <c r="A10" s="125" t="s">
        <v>55</v>
      </c>
      <c r="B10" s="126"/>
      <c r="C10" s="2"/>
      <c r="D10" s="3"/>
      <c r="E10" s="123" t="s">
        <v>6</v>
      </c>
      <c r="F10" s="124"/>
      <c r="G10" s="124"/>
      <c r="H10" s="124"/>
      <c r="I10" s="124"/>
      <c r="J10" s="124"/>
      <c r="K10" s="82" t="s">
        <v>7</v>
      </c>
    </row>
    <row r="11" spans="1:11" ht="15" customHeight="1">
      <c r="A11" s="127"/>
      <c r="B11" s="128"/>
      <c r="C11" s="65"/>
      <c r="D11" s="66"/>
      <c r="E11" s="67" t="s">
        <v>8</v>
      </c>
      <c r="F11" s="68"/>
      <c r="G11" s="68"/>
      <c r="H11" s="69"/>
      <c r="I11" s="85" t="s">
        <v>9</v>
      </c>
      <c r="J11" s="86"/>
      <c r="K11" s="83"/>
    </row>
    <row r="12" spans="1:11" ht="22.5" customHeight="1">
      <c r="A12" s="129"/>
      <c r="B12" s="130"/>
      <c r="C12" s="131" t="s">
        <v>56</v>
      </c>
      <c r="D12" s="71" t="s">
        <v>10</v>
      </c>
      <c r="E12" s="87" t="s">
        <v>11</v>
      </c>
      <c r="F12" s="63"/>
      <c r="G12" s="63"/>
      <c r="H12" s="88"/>
      <c r="I12" s="4" t="s">
        <v>12</v>
      </c>
      <c r="J12" s="5" t="s">
        <v>13</v>
      </c>
      <c r="K12" s="83"/>
    </row>
    <row r="13" spans="1:11" ht="22.5" customHeight="1" thickBot="1">
      <c r="A13" s="6" t="s">
        <v>14</v>
      </c>
      <c r="B13" s="7" t="s">
        <v>15</v>
      </c>
      <c r="C13" s="132"/>
      <c r="D13" s="72"/>
      <c r="E13" s="8" t="s">
        <v>16</v>
      </c>
      <c r="F13" s="89"/>
      <c r="G13" s="79"/>
      <c r="H13" s="90"/>
      <c r="I13" s="9" t="s">
        <v>17</v>
      </c>
      <c r="J13" s="10" t="s">
        <v>18</v>
      </c>
      <c r="K13" s="83"/>
    </row>
    <row r="14" spans="1:11" ht="22.5" customHeight="1">
      <c r="A14" s="11">
        <v>1</v>
      </c>
      <c r="B14" s="12"/>
      <c r="C14" s="12">
        <v>2016</v>
      </c>
      <c r="D14" s="13" t="s">
        <v>19</v>
      </c>
      <c r="E14" s="14"/>
      <c r="F14" s="91"/>
      <c r="G14" s="74"/>
      <c r="H14" s="92"/>
      <c r="I14" s="15"/>
      <c r="J14" s="16"/>
      <c r="K14" s="83"/>
    </row>
    <row r="15" spans="1:11" ht="22.5" customHeight="1">
      <c r="A15" s="17">
        <v>2</v>
      </c>
      <c r="B15" s="18"/>
      <c r="C15" s="18">
        <v>2016</v>
      </c>
      <c r="D15" s="19"/>
      <c r="E15" s="20"/>
      <c r="F15" s="93"/>
      <c r="G15" s="63"/>
      <c r="H15" s="88"/>
      <c r="I15" s="21"/>
      <c r="J15" s="22"/>
      <c r="K15" s="83"/>
    </row>
    <row r="16" spans="1:11" ht="22.5" customHeight="1">
      <c r="A16" s="17">
        <v>3</v>
      </c>
      <c r="B16" s="18"/>
      <c r="C16" s="18"/>
      <c r="D16" s="19"/>
      <c r="E16" s="20"/>
      <c r="F16" s="93"/>
      <c r="G16" s="63"/>
      <c r="H16" s="88"/>
      <c r="I16" s="21"/>
      <c r="J16" s="22"/>
      <c r="K16" s="83"/>
    </row>
    <row r="17" spans="1:11" ht="22.5" customHeight="1">
      <c r="A17" s="17">
        <v>4</v>
      </c>
      <c r="B17" s="18"/>
      <c r="C17" s="18">
        <v>2018</v>
      </c>
      <c r="D17" s="19"/>
      <c r="E17" s="20"/>
      <c r="F17" s="93"/>
      <c r="G17" s="63"/>
      <c r="H17" s="88"/>
      <c r="I17" s="21"/>
      <c r="J17" s="22"/>
      <c r="K17" s="83"/>
    </row>
    <row r="18" spans="1:11" ht="22.5" customHeight="1">
      <c r="A18" s="17">
        <v>5</v>
      </c>
      <c r="B18" s="18"/>
      <c r="C18" s="18"/>
      <c r="D18" s="19"/>
      <c r="E18" s="20"/>
      <c r="F18" s="93"/>
      <c r="G18" s="63"/>
      <c r="H18" s="88"/>
      <c r="I18" s="21"/>
      <c r="J18" s="22"/>
      <c r="K18" s="83"/>
    </row>
    <row r="19" spans="1:11" ht="22.5" customHeight="1">
      <c r="A19" s="17">
        <v>6</v>
      </c>
      <c r="B19" s="18"/>
      <c r="C19" s="18"/>
      <c r="D19" s="19"/>
      <c r="E19" s="20"/>
      <c r="F19" s="93"/>
      <c r="G19" s="63"/>
      <c r="H19" s="88"/>
      <c r="I19" s="21"/>
      <c r="J19" s="22"/>
      <c r="K19" s="83"/>
    </row>
    <row r="20" spans="1:11" ht="22.5" customHeight="1">
      <c r="A20" s="17">
        <v>7</v>
      </c>
      <c r="B20" s="18"/>
      <c r="C20" s="18"/>
      <c r="D20" s="19"/>
      <c r="E20" s="20"/>
      <c r="F20" s="93"/>
      <c r="G20" s="63"/>
      <c r="H20" s="88"/>
      <c r="I20" s="21"/>
      <c r="J20" s="22"/>
      <c r="K20" s="83"/>
    </row>
    <row r="21" spans="1:11" ht="22.5" customHeight="1">
      <c r="A21" s="17">
        <v>8</v>
      </c>
      <c r="B21" s="18"/>
      <c r="C21" s="18"/>
      <c r="D21" s="19"/>
      <c r="E21" s="20"/>
      <c r="F21" s="93"/>
      <c r="G21" s="63"/>
      <c r="H21" s="88"/>
      <c r="I21" s="21"/>
      <c r="J21" s="22"/>
      <c r="K21" s="83"/>
    </row>
    <row r="22" spans="1:11" ht="22.5" customHeight="1">
      <c r="A22" s="17">
        <v>9</v>
      </c>
      <c r="B22" s="18"/>
      <c r="C22" s="18"/>
      <c r="D22" s="19"/>
      <c r="E22" s="20"/>
      <c r="F22" s="93"/>
      <c r="G22" s="63"/>
      <c r="H22" s="88"/>
      <c r="I22" s="21"/>
      <c r="J22" s="22"/>
      <c r="K22" s="83"/>
    </row>
    <row r="23" spans="1:11" ht="22.5" customHeight="1">
      <c r="A23" s="17">
        <v>10</v>
      </c>
      <c r="B23" s="18"/>
      <c r="C23" s="18"/>
      <c r="D23" s="19"/>
      <c r="E23" s="20"/>
      <c r="F23" s="93"/>
      <c r="G23" s="63"/>
      <c r="H23" s="88"/>
      <c r="I23" s="21"/>
      <c r="J23" s="22"/>
      <c r="K23" s="83"/>
    </row>
    <row r="24" spans="1:11" ht="22.5" customHeight="1">
      <c r="A24" s="17">
        <v>11</v>
      </c>
      <c r="B24" s="18"/>
      <c r="C24" s="18"/>
      <c r="D24" s="19"/>
      <c r="E24" s="20"/>
      <c r="F24" s="93"/>
      <c r="G24" s="63"/>
      <c r="H24" s="88"/>
      <c r="I24" s="21"/>
      <c r="J24" s="22"/>
      <c r="K24" s="83"/>
    </row>
    <row r="25" spans="1:11" ht="22.5" customHeight="1">
      <c r="A25" s="17">
        <v>12</v>
      </c>
      <c r="B25" s="18"/>
      <c r="C25" s="18"/>
      <c r="D25" s="19"/>
      <c r="E25" s="20"/>
      <c r="F25" s="93"/>
      <c r="G25" s="63"/>
      <c r="H25" s="88"/>
      <c r="I25" s="21"/>
      <c r="J25" s="22"/>
      <c r="K25" s="83"/>
    </row>
    <row r="26" spans="1:11" ht="22.5" customHeight="1">
      <c r="A26" s="17">
        <v>13</v>
      </c>
      <c r="B26" s="18"/>
      <c r="C26" s="18"/>
      <c r="D26" s="19"/>
      <c r="E26" s="20"/>
      <c r="F26" s="93"/>
      <c r="G26" s="63"/>
      <c r="H26" s="88"/>
      <c r="I26" s="21"/>
      <c r="J26" s="22"/>
      <c r="K26" s="83"/>
    </row>
    <row r="27" spans="1:11" ht="22.5" customHeight="1">
      <c r="A27" s="17">
        <v>14</v>
      </c>
      <c r="B27" s="18"/>
      <c r="C27" s="18"/>
      <c r="D27" s="19"/>
      <c r="E27" s="20"/>
      <c r="F27" s="93"/>
      <c r="G27" s="63"/>
      <c r="H27" s="88"/>
      <c r="I27" s="21"/>
      <c r="J27" s="22"/>
      <c r="K27" s="83"/>
    </row>
    <row r="28" spans="1:11" ht="22.5" customHeight="1">
      <c r="A28" s="17">
        <v>15</v>
      </c>
      <c r="B28" s="18"/>
      <c r="C28" s="18"/>
      <c r="D28" s="19"/>
      <c r="E28" s="20"/>
      <c r="F28" s="93"/>
      <c r="G28" s="63"/>
      <c r="H28" s="88"/>
      <c r="I28" s="21"/>
      <c r="J28" s="22"/>
      <c r="K28" s="83"/>
    </row>
    <row r="29" spans="1:11" ht="22.5" customHeight="1">
      <c r="A29" s="23">
        <v>16</v>
      </c>
      <c r="B29" s="24"/>
      <c r="C29" s="24"/>
      <c r="D29" s="25"/>
      <c r="E29" s="26"/>
      <c r="F29" s="94"/>
      <c r="G29" s="79"/>
      <c r="H29" s="90"/>
      <c r="I29" s="27"/>
      <c r="J29" s="28"/>
      <c r="K29" s="84"/>
    </row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C12:C13"/>
    <mergeCell ref="F29:H29"/>
    <mergeCell ref="F19:H19"/>
    <mergeCell ref="F23:H23"/>
    <mergeCell ref="F25:H25"/>
    <mergeCell ref="F26:H26"/>
    <mergeCell ref="F27:H27"/>
    <mergeCell ref="F24:H24"/>
    <mergeCell ref="F28:H28"/>
    <mergeCell ref="F20:H20"/>
    <mergeCell ref="F21:H21"/>
    <mergeCell ref="F22:H22"/>
    <mergeCell ref="F14:H14"/>
    <mergeCell ref="F15:H15"/>
    <mergeCell ref="F16:H16"/>
    <mergeCell ref="F17:H17"/>
    <mergeCell ref="F18:H18"/>
    <mergeCell ref="A1:K1"/>
    <mergeCell ref="A2:B2"/>
    <mergeCell ref="C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C8:K8"/>
    <mergeCell ref="C11:D11"/>
    <mergeCell ref="E11:H11"/>
    <mergeCell ref="A10:B12"/>
    <mergeCell ref="D12:D13"/>
    <mergeCell ref="A8:B8"/>
    <mergeCell ref="A9:B9"/>
    <mergeCell ref="C9:F9"/>
    <mergeCell ref="H9:K9"/>
    <mergeCell ref="E10:J10"/>
    <mergeCell ref="K10:K29"/>
    <mergeCell ref="I11:J11"/>
    <mergeCell ref="E12:H12"/>
    <mergeCell ref="F13:H13"/>
  </mergeCells>
  <pageMargins left="0.25" right="0.25" top="0.75" bottom="0.75" header="0" footer="0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'Jahrgang etc.'!$A$10:$A$13</xm:f>
          </x14:formula1>
          <xm:sqref>E13</xm:sqref>
        </x14:dataValidation>
        <x14:dataValidation type="list" allowBlank="1" showInputMessage="1" showErrorMessage="1" prompt="Bitte aus Liste auswählen" xr:uid="{00000000-0002-0000-0000-000002000000}">
          <x14:formula1>
            <xm:f>'Jahrgang etc.'!$B$2:$B$3</xm:f>
          </x14:formula1>
          <xm:sqref>D14:D29</xm:sqref>
        </x14:dataValidation>
        <x14:dataValidation type="list" allowBlank="1" showInputMessage="1" showErrorMessage="1" prompt="Bitte Jahrgang auswählen" xr:uid="{00000000-0002-0000-0000-000001000000}">
          <x14:formula1>
            <xm:f>'Jahrgang etc.'!$A$2:$A$8</xm:f>
          </x14:formula1>
          <xm:sqref>C14:C29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Layout" topLeftCell="A8" zoomScale="81" zoomScaleNormal="78" zoomScaleSheetLayoutView="78" zoomScalePageLayoutView="81" workbookViewId="0">
      <selection activeCell="J17" sqref="J17"/>
    </sheetView>
  </sheetViews>
  <sheetFormatPr baseColWidth="10" defaultColWidth="14.42578125" defaultRowHeight="15" customHeight="1"/>
  <cols>
    <col min="1" max="1" width="4" customWidth="1"/>
    <col min="2" max="2" width="30" customWidth="1"/>
    <col min="3" max="4" width="6.140625" customWidth="1"/>
    <col min="5" max="8" width="7.42578125" customWidth="1"/>
    <col min="9" max="11" width="9.42578125" customWidth="1"/>
    <col min="12" max="13" width="11.140625" customWidth="1"/>
    <col min="14" max="26" width="9.85546875" customWidth="1"/>
  </cols>
  <sheetData>
    <row r="1" spans="1:26" ht="41.25" customHeight="1">
      <c r="A1" s="110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22.5" customHeight="1">
      <c r="A2" s="111" t="s">
        <v>0</v>
      </c>
      <c r="B2" s="61"/>
      <c r="C2" s="62" t="str">
        <f>'SGW 10 Einsteiger'!C2</f>
        <v xml:space="preserve">SGW TGW Wettkampf </v>
      </c>
      <c r="D2" s="63"/>
      <c r="E2" s="63"/>
      <c r="F2" s="63"/>
      <c r="G2" s="63"/>
      <c r="H2" s="63"/>
      <c r="I2" s="61"/>
      <c r="J2" s="107" t="s">
        <v>20</v>
      </c>
      <c r="K2" s="10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2.5" customHeight="1">
      <c r="A3" s="111" t="s">
        <v>2</v>
      </c>
      <c r="B3" s="61"/>
      <c r="C3" s="62">
        <f>'SGW 10 Einsteiger'!C3</f>
        <v>0</v>
      </c>
      <c r="D3" s="63"/>
      <c r="E3" s="63"/>
      <c r="F3" s="63"/>
      <c r="G3" s="63"/>
      <c r="H3" s="63"/>
      <c r="I3" s="61"/>
      <c r="J3" s="109"/>
      <c r="K3" s="70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22.5" customHeight="1">
      <c r="A4" s="111" t="s">
        <v>3</v>
      </c>
      <c r="B4" s="61"/>
      <c r="C4" s="62">
        <f>'SGW 10 Einsteiger'!C4</f>
        <v>0</v>
      </c>
      <c r="D4" s="63"/>
      <c r="E4" s="63"/>
      <c r="F4" s="63"/>
      <c r="G4" s="63"/>
      <c r="H4" s="63"/>
      <c r="I4" s="61"/>
      <c r="J4" s="107" t="s">
        <v>21</v>
      </c>
      <c r="K4" s="10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2.5" customHeight="1">
      <c r="A5" s="111" t="s">
        <v>22</v>
      </c>
      <c r="B5" s="61"/>
      <c r="C5" s="112" t="s">
        <v>23</v>
      </c>
      <c r="D5" s="63"/>
      <c r="E5" s="63"/>
      <c r="F5" s="63"/>
      <c r="G5" s="63"/>
      <c r="H5" s="63"/>
      <c r="I5" s="61"/>
      <c r="J5" s="109"/>
      <c r="K5" s="70"/>
      <c r="L5" s="29"/>
      <c r="M5" s="30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1" customHeight="1">
      <c r="A6" s="31"/>
      <c r="B6" s="113" t="s">
        <v>53</v>
      </c>
      <c r="C6" s="31"/>
      <c r="D6" s="31"/>
      <c r="E6" s="119" t="s">
        <v>24</v>
      </c>
      <c r="F6" s="120"/>
      <c r="G6" s="120"/>
      <c r="H6" s="120"/>
      <c r="I6" s="120"/>
      <c r="J6" s="120"/>
      <c r="K6" s="121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20.25" customHeight="1">
      <c r="A7" s="32"/>
      <c r="B7" s="100"/>
      <c r="C7" s="133" t="s">
        <v>56</v>
      </c>
      <c r="D7" s="114" t="s">
        <v>10</v>
      </c>
      <c r="E7" s="106" t="str">
        <f>'SGW 10 Einsteiger'!E13</f>
        <v>Gymnastik</v>
      </c>
      <c r="F7" s="97" t="s">
        <v>25</v>
      </c>
      <c r="G7" s="106" t="s">
        <v>26</v>
      </c>
      <c r="H7" s="97" t="s">
        <v>13</v>
      </c>
      <c r="I7" s="116" t="s">
        <v>27</v>
      </c>
      <c r="J7" s="117"/>
      <c r="K7" s="11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 thickBot="1">
      <c r="A8" s="33" t="s">
        <v>14</v>
      </c>
      <c r="B8" s="33" t="s">
        <v>15</v>
      </c>
      <c r="C8" s="134"/>
      <c r="D8" s="115"/>
      <c r="E8" s="98"/>
      <c r="F8" s="98"/>
      <c r="G8" s="135"/>
      <c r="H8" s="98"/>
      <c r="I8" s="34" t="s">
        <v>28</v>
      </c>
      <c r="J8" s="34" t="s">
        <v>29</v>
      </c>
      <c r="K8" s="34" t="s">
        <v>30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26.25" customHeight="1">
      <c r="A9" s="56">
        <v>1</v>
      </c>
      <c r="B9" s="35" t="str">
        <f>IF('SGW 10 Einsteiger'!B14="","",'SGW 10 Einsteiger'!B14)</f>
        <v/>
      </c>
      <c r="C9" s="35">
        <f>IF('SGW 10 Einsteiger'!C14="","",'SGW 10 Einsteiger'!C14)</f>
        <v>2016</v>
      </c>
      <c r="D9" s="35" t="str">
        <f>IF('SGW 10 Einsteiger'!D14="","",'SGW 10 Einsteiger'!D14)</f>
        <v>w</v>
      </c>
      <c r="E9" s="35" t="str">
        <f>IF('SGW 10 Einsteiger'!E14="","",'SGW 10 Einsteiger'!E14)</f>
        <v/>
      </c>
      <c r="F9" s="136" t="s">
        <v>7</v>
      </c>
      <c r="G9" s="35" t="str">
        <f>IF('SGW 10 Einsteiger'!I14="","",'SGW 10 Einsteiger'!I14)</f>
        <v/>
      </c>
      <c r="H9" s="35" t="str">
        <f>IF('SGW 10 Einsteiger'!J14="","",'SGW 10 Einsteiger'!J14)</f>
        <v/>
      </c>
      <c r="I9" s="36"/>
      <c r="J9" s="37"/>
      <c r="K9" s="37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26.25" customHeight="1">
      <c r="A10" s="57">
        <v>2</v>
      </c>
      <c r="B10" s="35" t="str">
        <f>IF('SGW 10 Einsteiger'!B15="","",'SGW 10 Einsteiger'!B15)</f>
        <v/>
      </c>
      <c r="C10" s="35">
        <f>IF('SGW 10 Einsteiger'!C15="","",'SGW 10 Einsteiger'!C15)</f>
        <v>2016</v>
      </c>
      <c r="D10" s="35" t="str">
        <f>IF('SGW 10 Einsteiger'!D15="","",'SGW 10 Einsteiger'!D15)</f>
        <v/>
      </c>
      <c r="E10" s="35" t="str">
        <f>IF('SGW 10 Einsteiger'!E15="","",'SGW 10 Einsteiger'!E15)</f>
        <v/>
      </c>
      <c r="F10" s="99"/>
      <c r="G10" s="35" t="str">
        <f>IF('SGW 10 Einsteiger'!I15="","",'SGW 10 Einsteiger'!I15)</f>
        <v/>
      </c>
      <c r="H10" s="35" t="str">
        <f>IF('SGW 10 Einsteiger'!J15="","",'SGW 10 Einsteiger'!J15)</f>
        <v/>
      </c>
      <c r="I10" s="38"/>
      <c r="J10" s="39"/>
      <c r="K10" s="3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6.25" customHeight="1">
      <c r="A11" s="58">
        <v>3</v>
      </c>
      <c r="B11" s="55" t="str">
        <f>IF('SGW 10 Einsteiger'!B16="","",'SGW 10 Einsteiger'!B16)</f>
        <v/>
      </c>
      <c r="C11" s="35" t="str">
        <f>IF('SGW 10 Einsteiger'!C16="","",'SGW 10 Einsteiger'!C16)</f>
        <v/>
      </c>
      <c r="D11" s="35" t="str">
        <f>IF('SGW 10 Einsteiger'!D16="","",'SGW 10 Einsteiger'!D16)</f>
        <v/>
      </c>
      <c r="E11" s="35" t="str">
        <f>IF('SGW 10 Einsteiger'!E16="","",'SGW 10 Einsteiger'!E16)</f>
        <v/>
      </c>
      <c r="F11" s="99"/>
      <c r="G11" s="35" t="str">
        <f>IF('SGW 10 Einsteiger'!I16="","",'SGW 10 Einsteiger'!I16)</f>
        <v/>
      </c>
      <c r="H11" s="35" t="str">
        <f>IF('SGW 10 Einsteiger'!J16="","",'SGW 10 Einsteiger'!J16)</f>
        <v/>
      </c>
      <c r="I11" s="38"/>
      <c r="J11" s="39"/>
      <c r="K11" s="3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26.25" customHeight="1">
      <c r="A12" s="59">
        <v>4</v>
      </c>
      <c r="B12" s="55" t="str">
        <f>IF('SGW 10 Einsteiger'!B17="","",'SGW 10 Einsteiger'!B17)</f>
        <v/>
      </c>
      <c r="C12" s="35">
        <f>IF('SGW 10 Einsteiger'!C17="","",'SGW 10 Einsteiger'!C17)</f>
        <v>2018</v>
      </c>
      <c r="D12" s="35" t="str">
        <f>IF('SGW 10 Einsteiger'!D17="","",'SGW 10 Einsteiger'!D17)</f>
        <v/>
      </c>
      <c r="E12" s="35" t="str">
        <f>IF('SGW 10 Einsteiger'!E17="","",'SGW 10 Einsteiger'!E17)</f>
        <v/>
      </c>
      <c r="F12" s="99"/>
      <c r="G12" s="35" t="str">
        <f>IF('SGW 10 Einsteiger'!I17="","",'SGW 10 Einsteiger'!I17)</f>
        <v/>
      </c>
      <c r="H12" s="35" t="str">
        <f>IF('SGW 10 Einsteiger'!J17="","",'SGW 10 Einsteiger'!J17)</f>
        <v/>
      </c>
      <c r="I12" s="38"/>
      <c r="J12" s="39"/>
      <c r="K12" s="3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26.25" customHeight="1">
      <c r="A13" s="54">
        <v>5</v>
      </c>
      <c r="B13" s="35" t="str">
        <f>IF('SGW 10 Einsteiger'!B18="","",'SGW 10 Einsteiger'!B18)</f>
        <v/>
      </c>
      <c r="C13" s="35" t="str">
        <f>IF('SGW 10 Einsteiger'!C18="","",'SGW 10 Einsteiger'!C18)</f>
        <v/>
      </c>
      <c r="D13" s="35" t="str">
        <f>IF('SGW 10 Einsteiger'!D18="","",'SGW 10 Einsteiger'!D18)</f>
        <v/>
      </c>
      <c r="E13" s="35" t="str">
        <f>IF('SGW 10 Einsteiger'!E18="","",'SGW 10 Einsteiger'!E18)</f>
        <v/>
      </c>
      <c r="F13" s="99"/>
      <c r="G13" s="35" t="str">
        <f>IF('SGW 10 Einsteiger'!I18="","",'SGW 10 Einsteiger'!I18)</f>
        <v/>
      </c>
      <c r="H13" s="35" t="str">
        <f>IF('SGW 10 Einsteiger'!J18="","",'SGW 10 Einsteiger'!J18)</f>
        <v/>
      </c>
      <c r="I13" s="38"/>
      <c r="J13" s="39"/>
      <c r="K13" s="3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6.25" customHeight="1">
      <c r="A14" s="54">
        <v>6</v>
      </c>
      <c r="B14" s="35" t="str">
        <f>IF('SGW 10 Einsteiger'!B19="","",'SGW 10 Einsteiger'!B19)</f>
        <v/>
      </c>
      <c r="C14" s="35" t="str">
        <f>IF('SGW 10 Einsteiger'!C19="","",'SGW 10 Einsteiger'!C19)</f>
        <v/>
      </c>
      <c r="D14" s="35" t="str">
        <f>IF('SGW 10 Einsteiger'!D19="","",'SGW 10 Einsteiger'!D19)</f>
        <v/>
      </c>
      <c r="E14" s="35" t="str">
        <f>IF('SGW 10 Einsteiger'!E19="","",'SGW 10 Einsteiger'!E19)</f>
        <v/>
      </c>
      <c r="F14" s="99"/>
      <c r="G14" s="35" t="str">
        <f>IF('SGW 10 Einsteiger'!I19="","",'SGW 10 Einsteiger'!I19)</f>
        <v/>
      </c>
      <c r="H14" s="35" t="str">
        <f>IF('SGW 10 Einsteiger'!J19="","",'SGW 10 Einsteiger'!J19)</f>
        <v/>
      </c>
      <c r="I14" s="38"/>
      <c r="J14" s="39"/>
      <c r="K14" s="3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26.25" customHeight="1">
      <c r="A15" s="54">
        <v>7</v>
      </c>
      <c r="B15" s="35" t="str">
        <f>IF('SGW 10 Einsteiger'!B20="","",'SGW 10 Einsteiger'!B20)</f>
        <v/>
      </c>
      <c r="C15" s="35" t="str">
        <f>IF('SGW 10 Einsteiger'!C20="","",'SGW 10 Einsteiger'!C20)</f>
        <v/>
      </c>
      <c r="D15" s="35" t="str">
        <f>IF('SGW 10 Einsteiger'!D20="","",'SGW 10 Einsteiger'!D20)</f>
        <v/>
      </c>
      <c r="E15" s="35" t="str">
        <f>IF('SGW 10 Einsteiger'!E20="","",'SGW 10 Einsteiger'!E20)</f>
        <v/>
      </c>
      <c r="F15" s="99"/>
      <c r="G15" s="35" t="str">
        <f>IF('SGW 10 Einsteiger'!I20="","",'SGW 10 Einsteiger'!I20)</f>
        <v/>
      </c>
      <c r="H15" s="35" t="str">
        <f>IF('SGW 10 Einsteiger'!J20="","",'SGW 10 Einsteiger'!J20)</f>
        <v/>
      </c>
      <c r="I15" s="38"/>
      <c r="J15" s="39"/>
      <c r="K15" s="3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26.25" customHeight="1">
      <c r="A16" s="54">
        <v>8</v>
      </c>
      <c r="B16" s="35" t="str">
        <f>IF('SGW 10 Einsteiger'!B21="","",'SGW 10 Einsteiger'!B21)</f>
        <v/>
      </c>
      <c r="C16" s="35" t="str">
        <f>IF('SGW 10 Einsteiger'!C21="","",'SGW 10 Einsteiger'!C21)</f>
        <v/>
      </c>
      <c r="D16" s="35" t="str">
        <f>IF('SGW 10 Einsteiger'!D21="","",'SGW 10 Einsteiger'!D21)</f>
        <v/>
      </c>
      <c r="E16" s="35" t="str">
        <f>IF('SGW 10 Einsteiger'!E21="","",'SGW 10 Einsteiger'!E21)</f>
        <v/>
      </c>
      <c r="F16" s="99"/>
      <c r="G16" s="35" t="str">
        <f>IF('SGW 10 Einsteiger'!I21="","",'SGW 10 Einsteiger'!I21)</f>
        <v/>
      </c>
      <c r="H16" s="35" t="str">
        <f>IF('SGW 10 Einsteiger'!J21="","",'SGW 10 Einsteiger'!J21)</f>
        <v/>
      </c>
      <c r="I16" s="38"/>
      <c r="J16" s="39"/>
      <c r="K16" s="3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26.25" customHeight="1">
      <c r="A17" s="54">
        <v>9</v>
      </c>
      <c r="B17" s="35" t="str">
        <f>IF('SGW 10 Einsteiger'!B22="","",'SGW 10 Einsteiger'!B22)</f>
        <v/>
      </c>
      <c r="C17" s="35" t="str">
        <f>IF('SGW 10 Einsteiger'!C22="","",'SGW 10 Einsteiger'!C22)</f>
        <v/>
      </c>
      <c r="D17" s="35" t="str">
        <f>IF('SGW 10 Einsteiger'!D22="","",'SGW 10 Einsteiger'!D22)</f>
        <v/>
      </c>
      <c r="E17" s="35" t="str">
        <f>IF('SGW 10 Einsteiger'!E22="","",'SGW 10 Einsteiger'!E22)</f>
        <v/>
      </c>
      <c r="F17" s="99"/>
      <c r="G17" s="35" t="str">
        <f>IF('SGW 10 Einsteiger'!I22="","",'SGW 10 Einsteiger'!I22)</f>
        <v/>
      </c>
      <c r="H17" s="35" t="str">
        <f>IF('SGW 10 Einsteiger'!J22="","",'SGW 10 Einsteiger'!J22)</f>
        <v/>
      </c>
      <c r="I17" s="38"/>
      <c r="J17" s="39"/>
      <c r="K17" s="3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26.25" customHeight="1">
      <c r="A18" s="54">
        <v>10</v>
      </c>
      <c r="B18" s="35" t="str">
        <f>IF('SGW 10 Einsteiger'!B23="","",'SGW 10 Einsteiger'!B23)</f>
        <v/>
      </c>
      <c r="C18" s="35" t="str">
        <f>IF('SGW 10 Einsteiger'!C23="","",'SGW 10 Einsteiger'!C23)</f>
        <v/>
      </c>
      <c r="D18" s="35" t="str">
        <f>IF('SGW 10 Einsteiger'!D23="","",'SGW 10 Einsteiger'!D23)</f>
        <v/>
      </c>
      <c r="E18" s="35" t="str">
        <f>IF('SGW 10 Einsteiger'!E23="","",'SGW 10 Einsteiger'!E23)</f>
        <v/>
      </c>
      <c r="F18" s="99"/>
      <c r="G18" s="35" t="str">
        <f>IF('SGW 10 Einsteiger'!I23="","",'SGW 10 Einsteiger'!I23)</f>
        <v/>
      </c>
      <c r="H18" s="35" t="str">
        <f>IF('SGW 10 Einsteiger'!J23="","",'SGW 10 Einsteiger'!J23)</f>
        <v/>
      </c>
      <c r="I18" s="38"/>
      <c r="J18" s="39"/>
      <c r="K18" s="3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26.25" customHeight="1">
      <c r="A19" s="54">
        <v>11</v>
      </c>
      <c r="B19" s="35" t="str">
        <f>IF('SGW 10 Einsteiger'!B24="","",'SGW 10 Einsteiger'!B24)</f>
        <v/>
      </c>
      <c r="C19" s="35" t="str">
        <f>IF('SGW 10 Einsteiger'!C24="","",'SGW 10 Einsteiger'!C24)</f>
        <v/>
      </c>
      <c r="D19" s="35" t="str">
        <f>IF('SGW 10 Einsteiger'!D24="","",'SGW 10 Einsteiger'!D24)</f>
        <v/>
      </c>
      <c r="E19" s="35" t="str">
        <f>IF('SGW 10 Einsteiger'!E24="","",'SGW 10 Einsteiger'!E24)</f>
        <v/>
      </c>
      <c r="F19" s="99"/>
      <c r="G19" s="35" t="str">
        <f>IF('SGW 10 Einsteiger'!I24="","",'SGW 10 Einsteiger'!I24)</f>
        <v/>
      </c>
      <c r="H19" s="35" t="str">
        <f>IF('SGW 10 Einsteiger'!J24="","",'SGW 10 Einsteiger'!J24)</f>
        <v/>
      </c>
      <c r="I19" s="38"/>
      <c r="J19" s="39"/>
      <c r="K19" s="3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26.25" customHeight="1">
      <c r="A20" s="54">
        <v>12</v>
      </c>
      <c r="B20" s="35" t="str">
        <f>IF('SGW 10 Einsteiger'!B25="","",'SGW 10 Einsteiger'!B25)</f>
        <v/>
      </c>
      <c r="C20" s="35" t="str">
        <f>IF('SGW 10 Einsteiger'!C25="","",'SGW 10 Einsteiger'!C25)</f>
        <v/>
      </c>
      <c r="D20" s="35" t="str">
        <f>IF('SGW 10 Einsteiger'!D25="","",'SGW 10 Einsteiger'!D25)</f>
        <v/>
      </c>
      <c r="E20" s="35" t="str">
        <f>IF('SGW 10 Einsteiger'!E25="","",'SGW 10 Einsteiger'!E25)</f>
        <v/>
      </c>
      <c r="F20" s="99"/>
      <c r="G20" s="35" t="str">
        <f>IF('SGW 10 Einsteiger'!I25="","",'SGW 10 Einsteiger'!I25)</f>
        <v/>
      </c>
      <c r="H20" s="35" t="str">
        <f>IF('SGW 10 Einsteiger'!J25="","",'SGW 10 Einsteiger'!J25)</f>
        <v/>
      </c>
      <c r="I20" s="38"/>
      <c r="J20" s="39"/>
      <c r="K20" s="3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6.25" customHeight="1">
      <c r="A21" s="54">
        <v>13</v>
      </c>
      <c r="B21" s="35" t="str">
        <f>IF('SGW 10 Einsteiger'!B26="","",'SGW 10 Einsteiger'!B26)</f>
        <v/>
      </c>
      <c r="C21" s="35" t="str">
        <f>IF('SGW 10 Einsteiger'!C26="","",'SGW 10 Einsteiger'!C26)</f>
        <v/>
      </c>
      <c r="D21" s="35" t="str">
        <f>IF('SGW 10 Einsteiger'!D26="","",'SGW 10 Einsteiger'!D26)</f>
        <v/>
      </c>
      <c r="E21" s="35" t="str">
        <f>IF('SGW 10 Einsteiger'!E26="","",'SGW 10 Einsteiger'!E26)</f>
        <v/>
      </c>
      <c r="F21" s="99"/>
      <c r="G21" s="35" t="str">
        <f>IF('SGW 10 Einsteiger'!I26="","",'SGW 10 Einsteiger'!I26)</f>
        <v/>
      </c>
      <c r="H21" s="35" t="str">
        <f>IF('SGW 10 Einsteiger'!J26="","",'SGW 10 Einsteiger'!J26)</f>
        <v/>
      </c>
      <c r="I21" s="38"/>
      <c r="J21" s="39"/>
      <c r="K21" s="3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6.25" customHeight="1">
      <c r="A22" s="54">
        <v>14</v>
      </c>
      <c r="B22" s="35" t="str">
        <f>IF('SGW 10 Einsteiger'!B27="","",'SGW 10 Einsteiger'!B27)</f>
        <v/>
      </c>
      <c r="C22" s="35" t="str">
        <f>IF('SGW 10 Einsteiger'!C27="","",'SGW 10 Einsteiger'!C27)</f>
        <v/>
      </c>
      <c r="D22" s="35" t="str">
        <f>IF('SGW 10 Einsteiger'!D27="","",'SGW 10 Einsteiger'!D27)</f>
        <v/>
      </c>
      <c r="E22" s="35" t="str">
        <f>IF('SGW 10 Einsteiger'!E27="","",'SGW 10 Einsteiger'!E27)</f>
        <v/>
      </c>
      <c r="F22" s="99"/>
      <c r="G22" s="35" t="str">
        <f>IF('SGW 10 Einsteiger'!I27="","",'SGW 10 Einsteiger'!I27)</f>
        <v/>
      </c>
      <c r="H22" s="35" t="str">
        <f>IF('SGW 10 Einsteiger'!J27="","",'SGW 10 Einsteiger'!J27)</f>
        <v/>
      </c>
      <c r="I22" s="38"/>
      <c r="J22" s="39"/>
      <c r="K22" s="3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26.25" customHeight="1">
      <c r="A23" s="54">
        <v>15</v>
      </c>
      <c r="B23" s="35" t="str">
        <f>IF('SGW 10 Einsteiger'!B28="","",'SGW 10 Einsteiger'!B28)</f>
        <v/>
      </c>
      <c r="C23" s="35" t="str">
        <f>IF('SGW 10 Einsteiger'!C28="","",'SGW 10 Einsteiger'!C28)</f>
        <v/>
      </c>
      <c r="D23" s="35" t="str">
        <f>IF('SGW 10 Einsteiger'!D28="","",'SGW 10 Einsteiger'!D28)</f>
        <v/>
      </c>
      <c r="E23" s="35" t="str">
        <f>IF('SGW 10 Einsteiger'!E28="","",'SGW 10 Einsteiger'!E28)</f>
        <v/>
      </c>
      <c r="F23" s="99"/>
      <c r="G23" s="35" t="str">
        <f>IF('SGW 10 Einsteiger'!I28="","",'SGW 10 Einsteiger'!I28)</f>
        <v/>
      </c>
      <c r="H23" s="35" t="str">
        <f>IF('SGW 10 Einsteiger'!J28="","",'SGW 10 Einsteiger'!J28)</f>
        <v/>
      </c>
      <c r="I23" s="48"/>
      <c r="J23" s="49"/>
      <c r="K23" s="4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6.25" customHeight="1">
      <c r="A24" s="53">
        <v>16</v>
      </c>
      <c r="B24" s="35" t="str">
        <f>IF('SGW 10 Einsteiger'!B29="","",'SGW 10 Einsteiger'!B29)</f>
        <v/>
      </c>
      <c r="C24" s="35" t="str">
        <f>IF('SGW 10 Einsteiger'!C29="","",'SGW 10 Einsteiger'!C29)</f>
        <v/>
      </c>
      <c r="D24" s="35" t="str">
        <f>IF('SGW 10 Einsteiger'!D29="","",'SGW 10 Einsteiger'!D29)</f>
        <v/>
      </c>
      <c r="E24" s="35" t="str">
        <f>IF('SGW 10 Einsteiger'!E29="","",'SGW 10 Einsteiger'!E29)</f>
        <v/>
      </c>
      <c r="F24" s="100"/>
      <c r="G24" s="35" t="str">
        <f>IF('SGW 10 Einsteiger'!I29="","",'SGW 10 Einsteiger'!I29)</f>
        <v/>
      </c>
      <c r="H24" s="35" t="str">
        <f>IF('SGW 10 Einsteiger'!J29="","",'SGW 10 Einsteiger'!J29)</f>
        <v/>
      </c>
      <c r="I24" s="51"/>
      <c r="J24" s="52"/>
      <c r="K24" s="5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22.5" customHeight="1">
      <c r="A25" s="29"/>
      <c r="B25" s="29"/>
      <c r="C25" s="101" t="s">
        <v>31</v>
      </c>
      <c r="D25" s="96"/>
      <c r="E25" s="40"/>
      <c r="F25" s="40"/>
      <c r="G25" s="40"/>
      <c r="H25" s="41"/>
      <c r="I25" s="122" t="s">
        <v>54</v>
      </c>
      <c r="J25" s="102"/>
      <c r="K25" s="10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2.5" customHeight="1">
      <c r="A26" s="29"/>
      <c r="B26" s="29"/>
      <c r="C26" s="101" t="s">
        <v>32</v>
      </c>
      <c r="D26" s="96"/>
      <c r="E26" s="42"/>
      <c r="F26" s="42"/>
      <c r="G26" s="42"/>
      <c r="H26" s="42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2.5" customHeight="1">
      <c r="A27" s="29"/>
      <c r="B27" s="29"/>
      <c r="C27" s="101" t="s">
        <v>33</v>
      </c>
      <c r="D27" s="96"/>
      <c r="E27" s="42"/>
      <c r="F27" s="42"/>
      <c r="G27" s="42"/>
      <c r="H27" s="42"/>
      <c r="I27" s="29" t="s">
        <v>34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2.5" customHeight="1">
      <c r="A28" s="104" t="s">
        <v>35</v>
      </c>
      <c r="B28" s="86"/>
      <c r="C28" s="101" t="s">
        <v>36</v>
      </c>
      <c r="D28" s="96"/>
      <c r="E28" s="42"/>
      <c r="F28" s="42"/>
      <c r="G28" s="42"/>
      <c r="H28" s="42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2.5" customHeight="1">
      <c r="A29" s="105" t="s">
        <v>37</v>
      </c>
      <c r="B29" s="86"/>
      <c r="C29" s="101" t="s">
        <v>38</v>
      </c>
      <c r="D29" s="96"/>
      <c r="E29" s="43"/>
      <c r="F29" s="43"/>
      <c r="G29" s="43"/>
      <c r="H29" s="43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2.5" customHeight="1">
      <c r="A30" s="29"/>
      <c r="B30" s="101" t="s">
        <v>39</v>
      </c>
      <c r="C30" s="86"/>
      <c r="D30" s="96"/>
      <c r="E30" s="43"/>
      <c r="F30" s="43"/>
      <c r="G30" s="43"/>
      <c r="H30" s="44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2.5" customHeight="1">
      <c r="A31" s="29"/>
      <c r="B31" s="95" t="s">
        <v>40</v>
      </c>
      <c r="C31" s="86"/>
      <c r="D31" s="96"/>
      <c r="E31" s="42"/>
      <c r="F31" s="42"/>
      <c r="G31" s="42"/>
      <c r="H31" s="42"/>
      <c r="I31" s="29"/>
      <c r="J31" s="45"/>
      <c r="K31" s="46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3.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3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3.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3.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3.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3.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3.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3.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3.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3.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3.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3.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3.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3.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3.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3.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3.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3.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3.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3.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3.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3.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3.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3.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3.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3.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3.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3.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3.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3.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3.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3.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3.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3.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3.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3.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3.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3.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3.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3.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3.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3.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3.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3.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3.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3.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3.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3.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3.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3.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3.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3.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3.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3.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3.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3.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3.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3.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3.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3.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3.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3.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3.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3.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3.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3.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3.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3.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3.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3.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3.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3.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3.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3.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3.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3.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3.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3.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3.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3.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3.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3.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3.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3.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3.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3.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3.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3.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3.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3.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3.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3.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3.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3.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3.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3.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3.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3.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3.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3.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3.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3.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3.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3.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3.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3.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3.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3.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3.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3.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3.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3.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3.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3.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3.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3.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3.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3.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3.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3.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3.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3.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3.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3.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3.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3.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3.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3.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3.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3.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3.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3.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3.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3.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3.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3.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3.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3.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3.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3.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3.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3.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3.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3.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3.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3.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3.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3.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3.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3.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3.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3.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3.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3.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3.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3.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3.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3.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3.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3.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3.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3.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3.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3.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3.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3.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3.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3.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3.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3.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3.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3.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3.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3.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3.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3.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3.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3.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3.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3.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3.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3.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3.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3.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3.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3.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3.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3.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3.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3.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3.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3.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3.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3.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3.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3.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3.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3.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3.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3.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4.25" customHeight="1"/>
    <row r="233" spans="1:26" ht="14.25" customHeight="1"/>
    <row r="234" spans="1:26" ht="14.25" customHeight="1"/>
    <row r="235" spans="1:26" ht="14.25" customHeight="1"/>
    <row r="236" spans="1:26" ht="14.25" customHeight="1"/>
    <row r="237" spans="1:26" ht="14.25" customHeight="1"/>
    <row r="238" spans="1:26" ht="14.25" customHeight="1"/>
    <row r="239" spans="1:26" ht="14.25" customHeight="1"/>
    <row r="240" spans="1:26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F7:F8"/>
    <mergeCell ref="G7:G8"/>
    <mergeCell ref="J2:K3"/>
    <mergeCell ref="J4:K5"/>
    <mergeCell ref="A1:K1"/>
    <mergeCell ref="A2:B2"/>
    <mergeCell ref="C2:I2"/>
    <mergeCell ref="A3:B3"/>
    <mergeCell ref="C3:I3"/>
    <mergeCell ref="A4:B4"/>
    <mergeCell ref="C4:I4"/>
    <mergeCell ref="A5:B5"/>
    <mergeCell ref="C5:I5"/>
    <mergeCell ref="D7:D8"/>
    <mergeCell ref="C7:C8"/>
    <mergeCell ref="B31:D31"/>
    <mergeCell ref="H7:H8"/>
    <mergeCell ref="I7:K7"/>
    <mergeCell ref="F9:F24"/>
    <mergeCell ref="C25:D25"/>
    <mergeCell ref="I25:K25"/>
    <mergeCell ref="C26:D26"/>
    <mergeCell ref="C27:D27"/>
    <mergeCell ref="A28:B28"/>
    <mergeCell ref="C28:D28"/>
    <mergeCell ref="A29:B29"/>
    <mergeCell ref="C29:D29"/>
    <mergeCell ref="B30:D30"/>
    <mergeCell ref="B6:B7"/>
    <mergeCell ref="E6:K6"/>
    <mergeCell ref="E7:E8"/>
  </mergeCells>
  <pageMargins left="0.7" right="0.7" top="0.78740157499999996" bottom="0.78740157499999996" header="0" footer="0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C13" sqref="C13"/>
    </sheetView>
  </sheetViews>
  <sheetFormatPr baseColWidth="10" defaultColWidth="14.42578125" defaultRowHeight="15" customHeight="1"/>
  <cols>
    <col min="1" max="26" width="10.7109375" customWidth="1"/>
  </cols>
  <sheetData>
    <row r="1" spans="1:2">
      <c r="A1" s="47" t="s">
        <v>41</v>
      </c>
      <c r="B1" s="47" t="s">
        <v>42</v>
      </c>
    </row>
    <row r="2" spans="1:2">
      <c r="A2" s="47">
        <v>2016</v>
      </c>
      <c r="B2" s="47" t="s">
        <v>43</v>
      </c>
    </row>
    <row r="3" spans="1:2">
      <c r="A3" s="47">
        <v>2017</v>
      </c>
      <c r="B3" s="47" t="s">
        <v>19</v>
      </c>
    </row>
    <row r="4" spans="1:2">
      <c r="A4" s="47">
        <v>2018</v>
      </c>
    </row>
    <row r="5" spans="1:2">
      <c r="A5" s="47">
        <v>2019</v>
      </c>
    </row>
    <row r="6" spans="1:2">
      <c r="A6" s="47">
        <v>2020</v>
      </c>
    </row>
    <row r="7" spans="1:2">
      <c r="A7" s="47">
        <v>2021</v>
      </c>
    </row>
    <row r="8" spans="1:2">
      <c r="A8" s="47">
        <v>2022</v>
      </c>
    </row>
    <row r="10" spans="1:2" ht="15" customHeight="1">
      <c r="A10" s="47" t="s">
        <v>44</v>
      </c>
    </row>
    <row r="11" spans="1:2" ht="15" customHeight="1">
      <c r="A11" s="47" t="s">
        <v>45</v>
      </c>
    </row>
    <row r="12" spans="1:2" ht="15" customHeight="1">
      <c r="A12" s="47" t="s">
        <v>16</v>
      </c>
    </row>
    <row r="13" spans="1:2" ht="15" customHeight="1">
      <c r="A13" s="47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SGW 10 Einsteiger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2026-02-14T11:04:25Z</dcterms:modified>
</cp:coreProperties>
</file>