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00D4E417-402C-4054-A0A4-5D433FA1D3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GW Erwachsene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hy9uhA9ec4FPC/lkEh0fn7d2q2m34dJ5P5U/zOe2uIs="/>
    </ext>
  </extLst>
</workbook>
</file>

<file path=xl/calcChain.xml><?xml version="1.0" encoding="utf-8"?>
<calcChain xmlns="http://schemas.openxmlformats.org/spreadsheetml/2006/main">
  <c r="G7" i="2" l="1"/>
  <c r="F7" i="2"/>
  <c r="E7" i="2"/>
  <c r="C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<sst xmlns="http://schemas.openxmlformats.org/spreadsheetml/2006/main" count="71" uniqueCount="57">
  <si>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</si>
  <si>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</si>
  <si>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</si>
  <si>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</si>
  <si>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</si>
  <si>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</si>
  <si>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</si>
  <si>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</si>
  <si>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</si>
  <si>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mind. 6 &amp; max. 10 TN</t>
  </si>
  <si>
    <t>genau 6 TN</t>
  </si>
  <si>
    <t>w/m</t>
  </si>
  <si>
    <t>Turnen</t>
  </si>
  <si>
    <t>Tanzen</t>
  </si>
  <si>
    <t>Singen</t>
  </si>
  <si>
    <t>OL</t>
  </si>
  <si>
    <t>Wurf</t>
  </si>
  <si>
    <t>Nr.</t>
  </si>
  <si>
    <t>Name, Vorname</t>
  </si>
  <si>
    <t>w</t>
  </si>
  <si>
    <t>m</t>
  </si>
  <si>
    <t>Gesamtpunktzahl:</t>
  </si>
  <si>
    <t>Alter geprüft:..........................</t>
  </si>
  <si>
    <t>Platzierung:</t>
  </si>
  <si>
    <t>Wettkampfklasse:</t>
  </si>
  <si>
    <t>TGW Erwachsene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</si>
  <si>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</si>
  <si>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</si>
  <si>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</si>
  <si>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</si>
  <si>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</si>
  <si>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</si>
  <si>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</si>
  <si>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</si>
  <si>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</si>
  <si>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</si>
  <si>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</si>
  <si>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</si>
  <si>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</si>
  <si>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</si>
  <si>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</si>
  <si>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</si>
  <si>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</si>
  <si>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Anmeldung TGW Erwachsene (18 Jahre &amp; älter, max. 2 TN 16 &amp; 17 Jahre; 6-10 TN)
(Jahrgang 2008 &amp; älter, 6-10 TN davon max. 2 TN Jahrgang 2009 &amp; 2010, Dreikampf)</t>
  </si>
  <si>
    <t>Gesamtweite:</t>
  </si>
  <si>
    <t>Gymnastik</t>
  </si>
  <si>
    <t>-</t>
  </si>
  <si>
    <t>6-10 TN</t>
  </si>
  <si>
    <t>KampfrichterIn:</t>
  </si>
  <si>
    <t>BetreuerIn:</t>
  </si>
  <si>
    <t>GruppenleiterIn:</t>
  </si>
  <si>
    <t>HelferIn:</t>
  </si>
  <si>
    <t>Jahr-gang</t>
  </si>
  <si>
    <r>
      <rPr>
        <sz val="11"/>
        <color theme="1"/>
        <rFont val="Calibri"/>
        <family val="2"/>
      </rPr>
      <t>Wahl-Disziplinen</t>
    </r>
    <r>
      <rPr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1 auswählen)</t>
    </r>
  </si>
  <si>
    <t>nicht messbare Wahl-Disziplin(en) bitte über Auswahlliste auswählen!</t>
  </si>
  <si>
    <t>Staffel-lauf 75m</t>
  </si>
  <si>
    <t>Wurf 2/3kg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</si>
</sst>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6" fillId="0" borderId="0" xfId="0" applyFont="1"/>
    <xf numFmtId="0" fontId="6" fillId="0" borderId="25" xfId="0" applyFont="1" applyBorder="1"/>
    <xf numFmtId="0" fontId="4" fillId="0" borderId="14" xfId="0" applyFont="1" applyBorder="1"/>
    <xf numFmtId="0" fontId="4" fillId="0" borderId="18" xfId="0" applyFont="1" applyBorder="1"/>
    <xf numFmtId="0" fontId="6" fillId="0" borderId="4" xfId="0" applyFont="1" applyBorder="1"/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0" borderId="9" xfId="0" applyFont="1" applyBorder="1"/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6" fillId="0" borderId="47" xfId="0" applyFont="1" applyBorder="1"/>
    <xf numFmtId="0" fontId="6" fillId="0" borderId="18" xfId="0" applyFont="1" applyBorder="1"/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9" fillId="0" borderId="0" xfId="0" applyFont="1"/>
    <xf numFmtId="0" fontId="10" fillId="0" borderId="49" xfId="0" applyFont="1" applyBorder="1"/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2" xfId="0" applyFont="1" applyBorder="1" applyAlignment="1">
      <alignment horizontal="left"/>
    </xf>
    <xf numFmtId="0" fontId="9" fillId="0" borderId="67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9" fillId="0" borderId="51" xfId="0" applyFont="1" applyBorder="1"/>
    <xf numFmtId="0" fontId="9" fillId="0" borderId="50" xfId="0" applyFont="1" applyBorder="1"/>
    <xf numFmtId="0" fontId="7" fillId="0" borderId="0" xfId="0" applyFont="1"/>
    <xf numFmtId="0" fontId="9" fillId="0" borderId="53" xfId="0" applyFont="1" applyBorder="1"/>
    <xf numFmtId="0" fontId="9" fillId="0" borderId="49" xfId="0" applyFont="1" applyBorder="1"/>
    <xf numFmtId="0" fontId="9" fillId="0" borderId="75" xfId="0" applyFont="1" applyBorder="1"/>
    <xf numFmtId="0" fontId="13" fillId="0" borderId="18" xfId="0" applyFont="1" applyBorder="1" applyAlignment="1">
      <alignment vertical="center"/>
    </xf>
    <xf numFmtId="0" fontId="9" fillId="0" borderId="81" xfId="0" applyFont="1" applyBorder="1"/>
    <xf numFmtId="0" fontId="9" fillId="0" borderId="82" xfId="0" applyFont="1" applyBorder="1"/>
    <xf numFmtId="0" fontId="9" fillId="0" borderId="83" xfId="0" applyFont="1" applyBorder="1"/>
    <xf numFmtId="0" fontId="9" fillId="0" borderId="70" xfId="0" applyFont="1" applyBorder="1"/>
    <xf numFmtId="0" fontId="1" fillId="0" borderId="0" xfId="0" applyFont="1"/>
    <xf numFmtId="0" fontId="16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3" fillId="0" borderId="14" xfId="0" applyFont="1" applyBorder="1" applyAlignment="1">
      <alignment horizontal="left" vertical="center"/>
    </xf>
    <xf numFmtId="0" fontId="3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24" xfId="0" applyFont="1" applyBorder="1"/>
    <xf numFmtId="0" fontId="4" fillId="0" borderId="31" xfId="0" applyFont="1" applyBorder="1" applyAlignment="1">
      <alignment horizontal="center" vertical="center"/>
    </xf>
    <xf numFmtId="0" fontId="3" fillId="0" borderId="35" xfId="0" applyFont="1" applyBorder="1"/>
    <xf numFmtId="0" fontId="4" fillId="0" borderId="32" xfId="0" applyFont="1" applyBorder="1" applyAlignment="1">
      <alignment horizontal="center" vertical="center"/>
    </xf>
    <xf numFmtId="0" fontId="3" fillId="0" borderId="36" xfId="0" applyFont="1" applyBorder="1"/>
    <xf numFmtId="0" fontId="4" fillId="0" borderId="33" xfId="0" applyFont="1" applyBorder="1" applyAlignment="1">
      <alignment horizontal="center" vertical="center"/>
    </xf>
    <xf numFmtId="0" fontId="3" fillId="0" borderId="37" xfId="0" applyFont="1" applyBorder="1"/>
    <xf numFmtId="0" fontId="4" fillId="0" borderId="34" xfId="0" applyFont="1" applyBorder="1" applyAlignment="1">
      <alignment horizontal="center" vertical="center"/>
    </xf>
    <xf numFmtId="0" fontId="3" fillId="0" borderId="38" xfId="0" applyFont="1" applyBorder="1"/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9" fillId="0" borderId="53" xfId="0" applyFont="1" applyBorder="1"/>
    <xf numFmtId="0" fontId="9" fillId="0" borderId="0" xfId="0" applyFont="1"/>
    <xf numFmtId="0" fontId="15" fillId="0" borderId="78" xfId="0" applyFont="1" applyBorder="1" applyAlignment="1">
      <alignment horizontal="left" vertical="top"/>
    </xf>
    <xf numFmtId="0" fontId="3" fillId="0" borderId="70" xfId="0" applyFont="1" applyBorder="1" applyAlignment="1">
      <alignment horizontal="left" vertical="top"/>
    </xf>
    <xf numFmtId="0" fontId="3" fillId="0" borderId="76" xfId="0" applyFont="1" applyBorder="1" applyAlignment="1">
      <alignment horizontal="left" vertical="top"/>
    </xf>
    <xf numFmtId="0" fontId="3" fillId="0" borderId="77" xfId="0" applyFont="1" applyBorder="1" applyAlignment="1">
      <alignment horizontal="left" vertical="top"/>
    </xf>
    <xf numFmtId="0" fontId="14" fillId="0" borderId="78" xfId="0" applyFont="1" applyBorder="1" applyAlignment="1">
      <alignment horizontal="left" vertical="top"/>
    </xf>
    <xf numFmtId="0" fontId="10" fillId="0" borderId="80" xfId="0" applyFont="1" applyBorder="1" applyAlignment="1">
      <alignment horizontal="left" vertical="top"/>
    </xf>
    <xf numFmtId="0" fontId="10" fillId="0" borderId="76" xfId="0" applyFont="1" applyBorder="1" applyAlignment="1">
      <alignment horizontal="left" vertical="top"/>
    </xf>
    <xf numFmtId="0" fontId="10" fillId="0" borderId="79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right"/>
    </xf>
    <xf numFmtId="0" fontId="3" fillId="0" borderId="64" xfId="0" applyFont="1" applyBorder="1"/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4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3" fillId="0" borderId="60" xfId="0" applyFont="1" applyBorder="1"/>
    <xf numFmtId="0" fontId="10" fillId="0" borderId="52" xfId="0" applyFont="1" applyBorder="1" applyAlignment="1">
      <alignment horizontal="left"/>
    </xf>
    <xf numFmtId="0" fontId="3" fillId="0" borderId="65" xfId="0" applyFont="1" applyBorder="1"/>
    <xf numFmtId="0" fontId="3" fillId="0" borderId="66" xfId="0" applyFont="1" applyBorder="1"/>
    <xf numFmtId="0" fontId="10" fillId="0" borderId="73" xfId="0" applyFont="1" applyBorder="1" applyAlignment="1">
      <alignment vertical="center"/>
    </xf>
    <xf numFmtId="0" fontId="3" fillId="0" borderId="74" xfId="0" applyFont="1" applyBorder="1"/>
    <xf numFmtId="0" fontId="10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top" wrapText="1"/>
    </xf>
    <xf numFmtId="0" fontId="8" fillId="0" borderId="72" xfId="0" applyFont="1" applyBorder="1" applyAlignment="1">
      <alignment horizontal="left" vertical="top" wrapText="1"/>
    </xf>
    <xf numFmtId="0" fontId="8" fillId="0" borderId="74" xfId="0" applyFont="1" applyBorder="1" applyAlignment="1">
      <alignment horizontal="left" vertical="top" wrapText="1"/>
    </xf>
    <xf numFmtId="0" fontId="10" fillId="0" borderId="84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53" xfId="0" applyFont="1" applyBorder="1"/>
    <xf numFmtId="0" fontId="10" fillId="0" borderId="52" xfId="0" applyFont="1" applyBorder="1"/>
    <xf numFmtId="0" fontId="10" fillId="0" borderId="7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91" xfId="0" applyFont="1" applyBorder="1"/>
    <xf numFmtId="0" fontId="7" fillId="0" borderId="23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12" xfId="0" applyFont="1" applyBorder="1"/>
    <xf numFmtId="0" fontId="7" fillId="0" borderId="21" xfId="0" applyFont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89" xfId="0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view="pageLayout" zoomScaleNormal="78" workbookViewId="0">
      <selection activeCell="G13" sqref="G13:G14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5703125" customWidth="1"/>
    <col min="7" max="7" width="8.28515625" customWidth="1"/>
    <col min="8" max="8" width="7" customWidth="1"/>
    <col min="9" max="9" width="7.7109375" customWidth="1"/>
    <col min="10" max="10" width="6.85546875" customWidth="1"/>
    <col min="11" max="25" width="10.7109375" customWidth="1"/>
  </cols>
  <sheetData>
    <row r="1" spans="1:10" ht="45" customHeight="1" thickBot="1" x14ac:dyDescent="0.3">
      <c r="A1" s="87" t="s">
        <v>43</v>
      </c>
      <c r="B1" s="88"/>
      <c r="C1" s="88"/>
      <c r="D1" s="88"/>
      <c r="E1" s="88"/>
      <c r="F1" s="88"/>
      <c r="G1" s="88"/>
      <c r="H1" s="88"/>
      <c r="I1" s="88"/>
      <c r="J1" s="89"/>
    </row>
    <row r="2" spans="1:10" ht="22.5" customHeight="1" x14ac:dyDescent="0.25">
      <c r="A2" s="1" t="s">
        <v>0</v>
      </c>
      <c r="B2" s="2"/>
      <c r="C2" s="90" t="s">
        <v>1</v>
      </c>
      <c r="D2" s="91"/>
      <c r="E2" s="91"/>
      <c r="F2" s="91"/>
      <c r="G2" s="91"/>
      <c r="H2" s="91"/>
      <c r="I2" s="91"/>
      <c r="J2" s="92"/>
    </row>
    <row r="3" spans="1:10" ht="22.5" customHeight="1" x14ac:dyDescent="0.25">
      <c r="A3" s="3" t="s">
        <v>2</v>
      </c>
      <c r="B3" s="4"/>
      <c r="C3" s="81"/>
      <c r="D3" s="82"/>
      <c r="E3" s="82"/>
      <c r="F3" s="82"/>
      <c r="G3" s="82"/>
      <c r="H3" s="82"/>
      <c r="I3" s="82"/>
      <c r="J3" s="83"/>
    </row>
    <row r="4" spans="1:10" ht="22.5" customHeight="1" x14ac:dyDescent="0.25">
      <c r="A4" s="3" t="s">
        <v>3</v>
      </c>
      <c r="B4" s="4"/>
      <c r="C4" s="81"/>
      <c r="D4" s="82"/>
      <c r="E4" s="82"/>
      <c r="F4" s="82"/>
      <c r="G4" s="82"/>
      <c r="H4" s="82"/>
      <c r="I4" s="82"/>
      <c r="J4" s="83"/>
    </row>
    <row r="5" spans="1:10" ht="22.5" customHeight="1" x14ac:dyDescent="0.25">
      <c r="A5" s="63" t="s">
        <v>50</v>
      </c>
      <c r="B5" s="64"/>
      <c r="C5" s="81"/>
      <c r="D5" s="82"/>
      <c r="E5" s="82"/>
      <c r="F5" s="82"/>
      <c r="G5" s="82"/>
      <c r="H5" s="82"/>
      <c r="I5" s="82"/>
      <c r="J5" s="83"/>
    </row>
    <row r="6" spans="1:10" ht="22.5" customHeight="1" x14ac:dyDescent="0.25">
      <c r="A6" s="3" t="s">
        <v>4</v>
      </c>
      <c r="B6" s="4"/>
      <c r="C6" s="81"/>
      <c r="D6" s="82"/>
      <c r="E6" s="82"/>
      <c r="F6" s="82"/>
      <c r="G6" s="82"/>
      <c r="H6" s="82"/>
      <c r="I6" s="82"/>
      <c r="J6" s="83"/>
    </row>
    <row r="7" spans="1:10" ht="22.5" customHeight="1" x14ac:dyDescent="0.25">
      <c r="A7" s="3" t="s">
        <v>5</v>
      </c>
      <c r="B7" s="4"/>
      <c r="C7" s="81"/>
      <c r="D7" s="82"/>
      <c r="E7" s="82"/>
      <c r="F7" s="82"/>
      <c r="G7" s="82"/>
      <c r="H7" s="82"/>
      <c r="I7" s="82"/>
      <c r="J7" s="83"/>
    </row>
    <row r="8" spans="1:10" ht="22.5" customHeight="1" x14ac:dyDescent="0.25">
      <c r="A8" s="63" t="s">
        <v>49</v>
      </c>
      <c r="B8" s="64"/>
      <c r="C8" s="81"/>
      <c r="D8" s="82"/>
      <c r="E8" s="82"/>
      <c r="F8" s="82"/>
      <c r="G8" s="82"/>
      <c r="H8" s="82"/>
      <c r="I8" s="82"/>
      <c r="J8" s="83"/>
    </row>
    <row r="9" spans="1:10" ht="22.5" customHeight="1" thickBot="1" x14ac:dyDescent="0.3">
      <c r="A9" s="65" t="s">
        <v>48</v>
      </c>
      <c r="B9" s="66"/>
      <c r="C9" s="67"/>
      <c r="D9" s="68"/>
      <c r="E9" s="68"/>
      <c r="F9" s="66"/>
      <c r="G9" s="56" t="s">
        <v>51</v>
      </c>
      <c r="H9" s="68"/>
      <c r="I9" s="68"/>
      <c r="J9" s="69"/>
    </row>
    <row r="10" spans="1:10" ht="12" customHeight="1" x14ac:dyDescent="0.25">
      <c r="A10" s="140" t="s">
        <v>54</v>
      </c>
      <c r="B10" s="141"/>
      <c r="C10" s="5"/>
      <c r="D10" s="5"/>
      <c r="E10" s="139" t="s">
        <v>6</v>
      </c>
      <c r="F10" s="70"/>
      <c r="G10" s="70"/>
      <c r="H10" s="132" t="s">
        <v>7</v>
      </c>
      <c r="I10" s="70"/>
      <c r="J10" s="71"/>
    </row>
    <row r="11" spans="1:10" ht="23.25" customHeight="1" x14ac:dyDescent="0.25">
      <c r="A11" s="142"/>
      <c r="B11" s="143"/>
      <c r="C11" s="6"/>
      <c r="D11" s="7"/>
      <c r="E11" s="84" t="s">
        <v>53</v>
      </c>
      <c r="F11" s="85"/>
      <c r="G11" s="85"/>
      <c r="H11" s="133" t="s">
        <v>8</v>
      </c>
      <c r="I11" s="85"/>
      <c r="J11" s="86"/>
    </row>
    <row r="12" spans="1:10" ht="11.25" customHeight="1" x14ac:dyDescent="0.25">
      <c r="A12" s="142"/>
      <c r="B12" s="143"/>
      <c r="C12" s="6"/>
      <c r="D12" s="7"/>
      <c r="E12" s="137" t="s">
        <v>9</v>
      </c>
      <c r="F12" s="138"/>
      <c r="G12" s="138"/>
      <c r="H12" s="134" t="s">
        <v>47</v>
      </c>
      <c r="I12" s="135" t="s">
        <v>10</v>
      </c>
      <c r="J12" s="136"/>
    </row>
    <row r="13" spans="1:10" ht="11.25" customHeight="1" x14ac:dyDescent="0.25">
      <c r="A13" s="144"/>
      <c r="B13" s="145"/>
      <c r="C13" s="146" t="s">
        <v>52</v>
      </c>
      <c r="D13" s="72" t="s">
        <v>11</v>
      </c>
      <c r="E13" s="74" t="s">
        <v>12</v>
      </c>
      <c r="F13" s="76" t="s">
        <v>13</v>
      </c>
      <c r="G13" s="76" t="s">
        <v>46</v>
      </c>
      <c r="H13" s="78" t="s">
        <v>15</v>
      </c>
      <c r="I13" s="146" t="s">
        <v>55</v>
      </c>
      <c r="J13" s="148" t="s">
        <v>56</v>
      </c>
    </row>
    <row r="14" spans="1:10" ht="21" customHeight="1" thickBot="1" x14ac:dyDescent="0.3">
      <c r="A14" s="8" t="s">
        <v>17</v>
      </c>
      <c r="B14" s="9" t="s">
        <v>18</v>
      </c>
      <c r="C14" s="147"/>
      <c r="D14" s="73"/>
      <c r="E14" s="75"/>
      <c r="F14" s="77"/>
      <c r="G14" s="80"/>
      <c r="H14" s="79"/>
      <c r="I14" s="147"/>
      <c r="J14" s="149"/>
    </row>
    <row r="15" spans="1:10" ht="26.25" customHeight="1" x14ac:dyDescent="0.25">
      <c r="A15" s="10">
        <v>1</v>
      </c>
      <c r="B15" s="11"/>
      <c r="C15" s="11">
        <v>1998</v>
      </c>
      <c r="D15" s="62" t="s">
        <v>19</v>
      </c>
      <c r="E15" s="12"/>
      <c r="F15" s="13"/>
      <c r="G15" s="13"/>
      <c r="H15" s="14"/>
      <c r="I15" s="15"/>
      <c r="J15" s="16"/>
    </row>
    <row r="16" spans="1:10" ht="26.25" customHeight="1" x14ac:dyDescent="0.25">
      <c r="A16" s="17">
        <v>2</v>
      </c>
      <c r="B16" s="18"/>
      <c r="C16" s="18"/>
      <c r="D16" s="19"/>
      <c r="E16" s="20"/>
      <c r="F16" s="18"/>
      <c r="G16" s="18"/>
      <c r="H16" s="21"/>
      <c r="I16" s="22"/>
      <c r="J16" s="23"/>
    </row>
    <row r="17" spans="1:10" ht="26.25" customHeight="1" x14ac:dyDescent="0.25">
      <c r="A17" s="17">
        <v>3</v>
      </c>
      <c r="B17" s="18"/>
      <c r="C17" s="18"/>
      <c r="D17" s="19" t="s">
        <v>20</v>
      </c>
      <c r="E17" s="20"/>
      <c r="F17" s="18"/>
      <c r="G17" s="18"/>
      <c r="H17" s="21"/>
      <c r="I17" s="22"/>
      <c r="J17" s="23"/>
    </row>
    <row r="18" spans="1:10" ht="26.25" customHeight="1" x14ac:dyDescent="0.25">
      <c r="A18" s="17">
        <v>4</v>
      </c>
      <c r="B18" s="18"/>
      <c r="C18" s="18"/>
      <c r="D18" s="19"/>
      <c r="E18" s="20"/>
      <c r="F18" s="18"/>
      <c r="G18" s="18"/>
      <c r="H18" s="21"/>
      <c r="I18" s="22"/>
      <c r="J18" s="23"/>
    </row>
    <row r="19" spans="1:10" ht="26.25" customHeight="1" x14ac:dyDescent="0.25">
      <c r="A19" s="17">
        <v>5</v>
      </c>
      <c r="B19" s="18"/>
      <c r="C19" s="18"/>
      <c r="D19" s="19"/>
      <c r="E19" s="20"/>
      <c r="F19" s="18"/>
      <c r="G19" s="18"/>
      <c r="H19" s="21"/>
      <c r="I19" s="22"/>
      <c r="J19" s="23"/>
    </row>
    <row r="20" spans="1:10" ht="26.25" customHeight="1" x14ac:dyDescent="0.25">
      <c r="A20" s="17">
        <v>6</v>
      </c>
      <c r="B20" s="18"/>
      <c r="C20" s="18"/>
      <c r="D20" s="19"/>
      <c r="E20" s="20"/>
      <c r="F20" s="18"/>
      <c r="G20" s="18"/>
      <c r="H20" s="21"/>
      <c r="I20" s="22"/>
      <c r="J20" s="23"/>
    </row>
    <row r="21" spans="1:10" ht="26.25" customHeight="1" x14ac:dyDescent="0.25">
      <c r="A21" s="17">
        <v>7</v>
      </c>
      <c r="B21" s="18"/>
      <c r="C21" s="18"/>
      <c r="D21" s="19"/>
      <c r="E21" s="20"/>
      <c r="F21" s="18"/>
      <c r="G21" s="18"/>
      <c r="H21" s="21"/>
      <c r="I21" s="22"/>
      <c r="J21" s="23"/>
    </row>
    <row r="22" spans="1:10" ht="26.25" customHeight="1" x14ac:dyDescent="0.25">
      <c r="A22" s="17">
        <v>8</v>
      </c>
      <c r="B22" s="18"/>
      <c r="C22" s="18"/>
      <c r="D22" s="19"/>
      <c r="E22" s="20"/>
      <c r="F22" s="18"/>
      <c r="G22" s="18"/>
      <c r="H22" s="21"/>
      <c r="I22" s="22"/>
      <c r="J22" s="23"/>
    </row>
    <row r="23" spans="1:10" ht="26.25" customHeight="1" x14ac:dyDescent="0.25">
      <c r="A23" s="24">
        <v>9</v>
      </c>
      <c r="B23" s="18"/>
      <c r="C23" s="18"/>
      <c r="D23" s="19"/>
      <c r="E23" s="20"/>
      <c r="F23" s="18"/>
      <c r="G23" s="18"/>
      <c r="H23" s="21"/>
      <c r="I23" s="22"/>
      <c r="J23" s="23"/>
    </row>
    <row r="24" spans="1:10" ht="26.25" customHeight="1" thickBot="1" x14ac:dyDescent="0.3">
      <c r="A24" s="25">
        <v>10</v>
      </c>
      <c r="B24" s="26"/>
      <c r="C24" s="27"/>
      <c r="D24" s="28"/>
      <c r="E24" s="26"/>
      <c r="F24" s="27"/>
      <c r="G24" s="27"/>
      <c r="H24" s="27"/>
      <c r="I24" s="27"/>
      <c r="J24" s="29"/>
    </row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28">
    <mergeCell ref="A10:B13"/>
    <mergeCell ref="I13:I14"/>
    <mergeCell ref="J13:J14"/>
    <mergeCell ref="C13:C14"/>
    <mergeCell ref="A1:J1"/>
    <mergeCell ref="C2:J2"/>
    <mergeCell ref="C3:J3"/>
    <mergeCell ref="C4:J4"/>
    <mergeCell ref="C5:J5"/>
    <mergeCell ref="E10:G10"/>
    <mergeCell ref="H10:J10"/>
    <mergeCell ref="D13:D14"/>
    <mergeCell ref="E13:E14"/>
    <mergeCell ref="F13:F14"/>
    <mergeCell ref="H13:H14"/>
    <mergeCell ref="G13:G14"/>
    <mergeCell ref="E11:G11"/>
    <mergeCell ref="E12:G12"/>
    <mergeCell ref="H11:J11"/>
    <mergeCell ref="I12:J12"/>
    <mergeCell ref="A8:B8"/>
    <mergeCell ref="A5:B5"/>
    <mergeCell ref="A9:B9"/>
    <mergeCell ref="C9:F9"/>
    <mergeCell ref="H9:J9"/>
    <mergeCell ref="C6:J6"/>
    <mergeCell ref="C7:J7"/>
    <mergeCell ref="C8:J8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1000000}">
          <x14:formula1>
            <xm:f>'Jahrgang etc.'!$B$5:$B$6</xm:f>
          </x14:formula1>
          <xm:sqref>D15:D24</xm:sqref>
        </x14:dataValidation>
        <x14:dataValidation type="list" allowBlank="1" showInputMessage="1" prompt="Bitte Jahrgang eintragen" xr:uid="{00000000-0002-0000-0000-000000000000}">
          <x14:formula1>
            <xm:f>'Jahrgang etc.'!$A$2:$A$22</xm:f>
          </x14:formula1>
          <xm:sqref>C15:C24</xm:sqref>
        </x14:dataValidation>
        <x14:dataValidation type="list" allowBlank="1" showInputMessage="1" showErrorMessage="1" xr:uid="{97AA35D5-2382-4B9A-924B-683730A9489B}">
          <x14:formula1>
            <xm:f>'Jahrgang etc.'!$A$26:$A$30</xm:f>
          </x14:formula1>
          <xm:sqref>E13:G14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view="pageLayout" topLeftCell="A10" zoomScale="98" zoomScaleNormal="100" zoomScalePageLayoutView="98" workbookViewId="0">
      <selection activeCell="D14" sqref="D14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8" width="7.28515625" customWidth="1"/>
    <col min="9" max="10" width="9.140625" customWidth="1"/>
    <col min="11" max="12" width="10.7109375" customWidth="1"/>
    <col min="13" max="25" width="9.5703125" customWidth="1"/>
    <col min="26" max="27" width="14" customWidth="1"/>
  </cols>
  <sheetData>
    <row r="1" spans="1:27" ht="45.75" customHeight="1" x14ac:dyDescent="0.25">
      <c r="A1" s="118" t="s">
        <v>43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55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7" ht="22.5" customHeight="1" x14ac:dyDescent="0.25">
      <c r="A2" s="115" t="s">
        <v>0</v>
      </c>
      <c r="B2" s="116"/>
      <c r="C2" s="121" t="str">
        <f>'TGW Erwachsene'!C2</f>
        <v xml:space="preserve">SGW TGW Wettkampf </v>
      </c>
      <c r="D2" s="117"/>
      <c r="E2" s="117"/>
      <c r="F2" s="117"/>
      <c r="G2" s="117"/>
      <c r="H2" s="117"/>
      <c r="I2" s="117"/>
      <c r="J2" s="122"/>
      <c r="K2" s="99" t="s">
        <v>21</v>
      </c>
      <c r="L2" s="100"/>
      <c r="M2" s="55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7" ht="22.5" customHeight="1" x14ac:dyDescent="0.25">
      <c r="A3" s="115" t="s">
        <v>2</v>
      </c>
      <c r="B3" s="116"/>
      <c r="C3" s="121">
        <f>'TGW Erwachsene'!C3</f>
        <v>0</v>
      </c>
      <c r="D3" s="117"/>
      <c r="E3" s="117"/>
      <c r="F3" s="117"/>
      <c r="G3" s="117"/>
      <c r="H3" s="117"/>
      <c r="I3" s="117"/>
      <c r="J3" s="122"/>
      <c r="K3" s="101"/>
      <c r="L3" s="102"/>
      <c r="M3" s="55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7" ht="22.5" customHeight="1" x14ac:dyDescent="0.25">
      <c r="A4" s="115" t="s">
        <v>3</v>
      </c>
      <c r="B4" s="116"/>
      <c r="C4" s="121">
        <f>'TGW Erwachsene'!C4</f>
        <v>0</v>
      </c>
      <c r="D4" s="117"/>
      <c r="E4" s="117"/>
      <c r="F4" s="117"/>
      <c r="G4" s="117"/>
      <c r="H4" s="117"/>
      <c r="I4" s="117"/>
      <c r="J4" s="122"/>
      <c r="K4" s="95" t="s">
        <v>23</v>
      </c>
      <c r="L4" s="96"/>
      <c r="M4" s="55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7" ht="22.5" customHeight="1" x14ac:dyDescent="0.25">
      <c r="A5" s="115" t="s">
        <v>24</v>
      </c>
      <c r="B5" s="116"/>
      <c r="C5" s="121" t="s">
        <v>25</v>
      </c>
      <c r="D5" s="117"/>
      <c r="E5" s="117"/>
      <c r="F5" s="117"/>
      <c r="G5" s="117"/>
      <c r="H5" s="117"/>
      <c r="I5" s="117"/>
      <c r="J5" s="122"/>
      <c r="K5" s="97"/>
      <c r="L5" s="98"/>
      <c r="M5" s="55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7" ht="13.5" customHeight="1" x14ac:dyDescent="0.25">
      <c r="A6" s="54"/>
      <c r="B6" s="53"/>
      <c r="C6" s="128" t="s">
        <v>52</v>
      </c>
      <c r="D6" s="125" t="s">
        <v>11</v>
      </c>
      <c r="E6" s="150" t="s">
        <v>26</v>
      </c>
      <c r="F6" s="151"/>
      <c r="G6" s="151"/>
      <c r="H6" s="151"/>
      <c r="I6" s="151"/>
      <c r="J6" s="151"/>
      <c r="K6" s="151"/>
      <c r="L6" s="152"/>
      <c r="M6" s="55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7" ht="13.5" customHeight="1" x14ac:dyDescent="0.25">
      <c r="A7" s="31"/>
      <c r="B7" s="123"/>
      <c r="C7" s="129"/>
      <c r="D7" s="126"/>
      <c r="E7" s="74" t="str">
        <f>'TGW Erwachsene'!E13</f>
        <v>Turnen</v>
      </c>
      <c r="F7" s="76" t="str">
        <f>'TGW Erwachsene'!F13</f>
        <v>Tanzen</v>
      </c>
      <c r="G7" s="76" t="str">
        <f>'TGW Erwachsene'!G13</f>
        <v>-</v>
      </c>
      <c r="H7" s="109" t="s">
        <v>15</v>
      </c>
      <c r="I7" s="110" t="s">
        <v>16</v>
      </c>
      <c r="J7" s="153" t="s">
        <v>27</v>
      </c>
      <c r="K7" s="154"/>
      <c r="L7" s="155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5.75" customHeight="1" thickBot="1" x14ac:dyDescent="0.3">
      <c r="A8" s="31" t="s">
        <v>17</v>
      </c>
      <c r="B8" s="124" t="s">
        <v>18</v>
      </c>
      <c r="C8" s="130"/>
      <c r="D8" s="127"/>
      <c r="E8" s="75"/>
      <c r="F8" s="77"/>
      <c r="G8" s="80"/>
      <c r="H8" s="79"/>
      <c r="I8" s="111"/>
      <c r="J8" s="32" t="s">
        <v>28</v>
      </c>
      <c r="K8" s="33" t="s">
        <v>29</v>
      </c>
      <c r="L8" s="34" t="s">
        <v>30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26.25" customHeight="1" x14ac:dyDescent="0.25">
      <c r="A9" s="131">
        <v>1</v>
      </c>
      <c r="B9" s="35" t="str">
        <f>IF('TGW Erwachsene'!B15="","",'TGW Erwachsene'!B15)</f>
        <v/>
      </c>
      <c r="C9" s="35">
        <f>IF('TGW Erwachsene'!C15="","",'TGW Erwachsene'!C15)</f>
        <v>1998</v>
      </c>
      <c r="D9" s="36" t="str">
        <f>IF('TGW Erwachsene'!D15="","",'TGW Erwachsene'!D15)</f>
        <v>w</v>
      </c>
      <c r="E9" s="37" t="str">
        <f>IF('TGW Erwachsene'!E15="","",'TGW Erwachsene'!E15)</f>
        <v/>
      </c>
      <c r="F9" s="35" t="str">
        <f>IF('TGW Erwachsene'!F15="","",'TGW Erwachsene'!F15)</f>
        <v/>
      </c>
      <c r="G9" s="35" t="str">
        <f>IF('TGW Erwachsene'!G15="","",'TGW Erwachsene'!G15)</f>
        <v/>
      </c>
      <c r="H9" s="35" t="str">
        <f>IF('TGW Erwachsene'!H15="","",'TGW Erwachsene'!H15)</f>
        <v/>
      </c>
      <c r="I9" s="35" t="str">
        <f>IF('TGW Erwachsene'!I15="","",'TGW Erwachsene'!I15)</f>
        <v/>
      </c>
      <c r="J9" s="38"/>
      <c r="K9" s="39"/>
      <c r="L9" s="39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6.25" customHeight="1" x14ac:dyDescent="0.25">
      <c r="A10" s="57">
        <v>2</v>
      </c>
      <c r="B10" s="40" t="str">
        <f>IF('TGW Erwachsene'!B16="","",'TGW Erwachsene'!B16)</f>
        <v/>
      </c>
      <c r="C10" s="40" t="str">
        <f>IF('TGW Erwachsene'!C16="","",'TGW Erwachsene'!C16)</f>
        <v/>
      </c>
      <c r="D10" s="41" t="str">
        <f>IF('TGW Erwachsene'!D16="","",'TGW Erwachsene'!D16)</f>
        <v/>
      </c>
      <c r="E10" s="42" t="str">
        <f>IF('TGW Erwachsene'!E16="","",'TGW Erwachsene'!E16)</f>
        <v/>
      </c>
      <c r="F10" s="40" t="str">
        <f>IF('TGW Erwachsene'!F16="","",'TGW Erwachsene'!F16)</f>
        <v/>
      </c>
      <c r="G10" s="40" t="str">
        <f>IF('TGW Erwachsene'!G16="","",'TGW Erwachsene'!G16)</f>
        <v/>
      </c>
      <c r="H10" s="40" t="str">
        <f>IF('TGW Erwachsene'!H16="","",'TGW Erwachsene'!H16)</f>
        <v/>
      </c>
      <c r="I10" s="40" t="str">
        <f>IF('TGW Erwachsene'!I16="","",'TGW Erwachsene'!I16)</f>
        <v/>
      </c>
      <c r="J10" s="43"/>
      <c r="K10" s="43"/>
      <c r="L10" s="43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26.25" customHeight="1" x14ac:dyDescent="0.25">
      <c r="A11" s="58">
        <v>3</v>
      </c>
      <c r="B11" s="40" t="str">
        <f>IF('TGW Erwachsene'!B17="","",'TGW Erwachsene'!B17)</f>
        <v/>
      </c>
      <c r="C11" s="40" t="str">
        <f>IF('TGW Erwachsene'!C17="","",'TGW Erwachsene'!C17)</f>
        <v/>
      </c>
      <c r="D11" s="41" t="str">
        <f>IF('TGW Erwachsene'!D17="","",'TGW Erwachsene'!D17)</f>
        <v>m</v>
      </c>
      <c r="E11" s="42" t="str">
        <f>IF('TGW Erwachsene'!E17="","",'TGW Erwachsene'!E17)</f>
        <v/>
      </c>
      <c r="F11" s="40" t="str">
        <f>IF('TGW Erwachsene'!F17="","",'TGW Erwachsene'!F17)</f>
        <v/>
      </c>
      <c r="G11" s="40" t="str">
        <f>IF('TGW Erwachsene'!G17="","",'TGW Erwachsene'!G17)</f>
        <v/>
      </c>
      <c r="H11" s="40" t="str">
        <f>IF('TGW Erwachsene'!H17="","",'TGW Erwachsene'!H17)</f>
        <v/>
      </c>
      <c r="I11" s="40" t="str">
        <f>IF('TGW Erwachsene'!I17="","",'TGW Erwachsene'!I17)</f>
        <v/>
      </c>
      <c r="J11" s="43"/>
      <c r="K11" s="43"/>
      <c r="L11" s="43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26.25" customHeight="1" x14ac:dyDescent="0.25">
      <c r="A12" s="59">
        <v>4</v>
      </c>
      <c r="B12" s="40" t="str">
        <f>IF('TGW Erwachsene'!B18="","",'TGW Erwachsene'!B18)</f>
        <v/>
      </c>
      <c r="C12" s="40" t="str">
        <f>IF('TGW Erwachsene'!C18="","",'TGW Erwachsene'!C18)</f>
        <v/>
      </c>
      <c r="D12" s="41" t="str">
        <f>IF('TGW Erwachsene'!D18="","",'TGW Erwachsene'!D18)</f>
        <v/>
      </c>
      <c r="E12" s="42" t="str">
        <f>IF('TGW Erwachsene'!E18="","",'TGW Erwachsene'!E18)</f>
        <v/>
      </c>
      <c r="F12" s="40" t="str">
        <f>IF('TGW Erwachsene'!F18="","",'TGW Erwachsene'!F18)</f>
        <v/>
      </c>
      <c r="G12" s="40" t="str">
        <f>IF('TGW Erwachsene'!G18="","",'TGW Erwachsene'!G18)</f>
        <v/>
      </c>
      <c r="H12" s="40" t="str">
        <f>IF('TGW Erwachsene'!H18="","",'TGW Erwachsene'!H18)</f>
        <v/>
      </c>
      <c r="I12" s="40" t="str">
        <f>IF('TGW Erwachsene'!I18="","",'TGW Erwachsene'!I18)</f>
        <v/>
      </c>
      <c r="J12" s="43"/>
      <c r="K12" s="43"/>
      <c r="L12" s="43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26.25" customHeight="1" x14ac:dyDescent="0.25">
      <c r="A13" s="57">
        <v>5</v>
      </c>
      <c r="B13" s="40" t="str">
        <f>IF('TGW Erwachsene'!B19="","",'TGW Erwachsene'!B19)</f>
        <v/>
      </c>
      <c r="C13" s="40" t="str">
        <f>IF('TGW Erwachsene'!C19="","",'TGW Erwachsene'!C19)</f>
        <v/>
      </c>
      <c r="D13" s="41" t="str">
        <f>IF('TGW Erwachsene'!D19="","",'TGW Erwachsene'!D19)</f>
        <v/>
      </c>
      <c r="E13" s="42" t="str">
        <f>IF('TGW Erwachsene'!E19="","",'TGW Erwachsene'!E19)</f>
        <v/>
      </c>
      <c r="F13" s="40" t="str">
        <f>IF('TGW Erwachsene'!F19="","",'TGW Erwachsene'!F19)</f>
        <v/>
      </c>
      <c r="G13" s="40" t="str">
        <f>IF('TGW Erwachsene'!G19="","",'TGW Erwachsene'!G19)</f>
        <v/>
      </c>
      <c r="H13" s="40" t="str">
        <f>IF('TGW Erwachsene'!H19="","",'TGW Erwachsene'!H19)</f>
        <v/>
      </c>
      <c r="I13" s="40" t="str">
        <f>IF('TGW Erwachsene'!I19="","",'TGW Erwachsene'!I19)</f>
        <v/>
      </c>
      <c r="J13" s="43"/>
      <c r="K13" s="43"/>
      <c r="L13" s="43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26.25" customHeight="1" x14ac:dyDescent="0.25">
      <c r="A14" s="57">
        <v>6</v>
      </c>
      <c r="B14" s="40" t="str">
        <f>IF('TGW Erwachsene'!B20="","",'TGW Erwachsene'!B20)</f>
        <v/>
      </c>
      <c r="C14" s="40" t="str">
        <f>IF('TGW Erwachsene'!C20="","",'TGW Erwachsene'!C20)</f>
        <v/>
      </c>
      <c r="D14" s="41" t="str">
        <f>IF('TGW Erwachsene'!D20="","",'TGW Erwachsene'!D20)</f>
        <v/>
      </c>
      <c r="E14" s="42" t="str">
        <f>IF('TGW Erwachsene'!E20="","",'TGW Erwachsene'!E20)</f>
        <v/>
      </c>
      <c r="F14" s="40" t="str">
        <f>IF('TGW Erwachsene'!F20="","",'TGW Erwachsene'!F20)</f>
        <v/>
      </c>
      <c r="G14" s="40" t="str">
        <f>IF('TGW Erwachsene'!G20="","",'TGW Erwachsene'!G20)</f>
        <v/>
      </c>
      <c r="H14" s="40" t="str">
        <f>IF('TGW Erwachsene'!H20="","",'TGW Erwachsene'!H20)</f>
        <v/>
      </c>
      <c r="I14" s="40" t="str">
        <f>IF('TGW Erwachsene'!I20="","",'TGW Erwachsene'!I20)</f>
        <v/>
      </c>
      <c r="J14" s="43"/>
      <c r="K14" s="43"/>
      <c r="L14" s="43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26.25" customHeight="1" x14ac:dyDescent="0.25">
      <c r="A15" s="57">
        <v>7</v>
      </c>
      <c r="B15" s="40" t="str">
        <f>IF('TGW Erwachsene'!B21="","",'TGW Erwachsene'!B21)</f>
        <v/>
      </c>
      <c r="C15" s="40" t="str">
        <f>IF('TGW Erwachsene'!C21="","",'TGW Erwachsene'!C21)</f>
        <v/>
      </c>
      <c r="D15" s="41" t="str">
        <f>IF('TGW Erwachsene'!D21="","",'TGW Erwachsene'!D21)</f>
        <v/>
      </c>
      <c r="E15" s="42" t="str">
        <f>IF('TGW Erwachsene'!E21="","",'TGW Erwachsene'!E21)</f>
        <v/>
      </c>
      <c r="F15" s="40" t="str">
        <f>IF('TGW Erwachsene'!F21="","",'TGW Erwachsene'!F21)</f>
        <v/>
      </c>
      <c r="G15" s="40" t="str">
        <f>IF('TGW Erwachsene'!G21="","",'TGW Erwachsene'!G21)</f>
        <v/>
      </c>
      <c r="H15" s="40" t="str">
        <f>IF('TGW Erwachsene'!H21="","",'TGW Erwachsene'!H21)</f>
        <v/>
      </c>
      <c r="I15" s="40" t="str">
        <f>IF('TGW Erwachsene'!I21="","",'TGW Erwachsene'!I21)</f>
        <v/>
      </c>
      <c r="J15" s="43"/>
      <c r="K15" s="43"/>
      <c r="L15" s="43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26.25" customHeight="1" x14ac:dyDescent="0.25">
      <c r="A16" s="57">
        <v>8</v>
      </c>
      <c r="B16" s="40" t="str">
        <f>IF('TGW Erwachsene'!B22="","",'TGW Erwachsene'!B22)</f>
        <v/>
      </c>
      <c r="C16" s="40" t="str">
        <f>IF('TGW Erwachsene'!C22="","",'TGW Erwachsene'!C22)</f>
        <v/>
      </c>
      <c r="D16" s="41" t="str">
        <f>IF('TGW Erwachsene'!D22="","",'TGW Erwachsene'!D22)</f>
        <v/>
      </c>
      <c r="E16" s="42" t="str">
        <f>IF('TGW Erwachsene'!E22="","",'TGW Erwachsene'!E22)</f>
        <v/>
      </c>
      <c r="F16" s="40" t="str">
        <f>IF('TGW Erwachsene'!F22="","",'TGW Erwachsene'!F22)</f>
        <v/>
      </c>
      <c r="G16" s="40" t="str">
        <f>IF('TGW Erwachsene'!G22="","",'TGW Erwachsene'!G22)</f>
        <v/>
      </c>
      <c r="H16" s="40" t="str">
        <f>IF('TGW Erwachsene'!H22="","",'TGW Erwachsene'!H22)</f>
        <v/>
      </c>
      <c r="I16" s="40" t="str">
        <f>IF('TGW Erwachsene'!I22="","",'TGW Erwachsene'!I22)</f>
        <v/>
      </c>
      <c r="J16" s="43"/>
      <c r="K16" s="43"/>
      <c r="L16" s="43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26.25" customHeight="1" x14ac:dyDescent="0.25">
      <c r="A17" s="57">
        <v>9</v>
      </c>
      <c r="B17" s="40" t="str">
        <f>IF('TGW Erwachsene'!B23="","",'TGW Erwachsene'!B23)</f>
        <v/>
      </c>
      <c r="C17" s="40" t="str">
        <f>IF('TGW Erwachsene'!C23="","",'TGW Erwachsene'!C23)</f>
        <v/>
      </c>
      <c r="D17" s="41" t="str">
        <f>IF('TGW Erwachsene'!D23="","",'TGW Erwachsene'!D23)</f>
        <v/>
      </c>
      <c r="E17" s="42" t="str">
        <f>IF('TGW Erwachsene'!E23="","",'TGW Erwachsene'!E23)</f>
        <v/>
      </c>
      <c r="F17" s="40" t="str">
        <f>IF('TGW Erwachsene'!F23="","",'TGW Erwachsene'!F23)</f>
        <v/>
      </c>
      <c r="G17" s="40" t="str">
        <f>IF('TGW Erwachsene'!G23="","",'TGW Erwachsene'!G23)</f>
        <v/>
      </c>
      <c r="H17" s="40" t="str">
        <f>IF('TGW Erwachsene'!H23="","",'TGW Erwachsene'!H23)</f>
        <v/>
      </c>
      <c r="I17" s="40" t="str">
        <f>IF('TGW Erwachsene'!I23="","",'TGW Erwachsene'!I23)</f>
        <v/>
      </c>
      <c r="J17" s="43"/>
      <c r="K17" s="43"/>
      <c r="L17" s="43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26.25" customHeight="1" x14ac:dyDescent="0.25">
      <c r="A18" s="57">
        <v>10</v>
      </c>
      <c r="B18" s="40" t="str">
        <f>IF('TGW Erwachsene'!B24="","",'TGW Erwachsene'!B24)</f>
        <v/>
      </c>
      <c r="C18" s="40" t="str">
        <f>IF('TGW Erwachsene'!C24="","",'TGW Erwachsene'!C24)</f>
        <v/>
      </c>
      <c r="D18" s="41" t="str">
        <f>IF('TGW Erwachsene'!D24="","",'TGW Erwachsene'!D24)</f>
        <v/>
      </c>
      <c r="E18" s="42" t="str">
        <f>IF('TGW Erwachsene'!E24="","",'TGW Erwachsene'!E24)</f>
        <v/>
      </c>
      <c r="F18" s="40" t="str">
        <f>IF('TGW Erwachsene'!F24="","",'TGW Erwachsene'!F24)</f>
        <v/>
      </c>
      <c r="G18" s="40" t="str">
        <f>IF('TGW Erwachsene'!G24="","",'TGW Erwachsene'!G24)</f>
        <v/>
      </c>
      <c r="H18" s="40" t="str">
        <f>IF('TGW Erwachsene'!H24="","",'TGW Erwachsene'!H24)</f>
        <v/>
      </c>
      <c r="I18" s="40" t="str">
        <f>IF('TGW Erwachsene'!I24="","",'TGW Erwachsene'!I24)</f>
        <v/>
      </c>
      <c r="J18" s="43"/>
      <c r="K18" s="43"/>
      <c r="L18" s="43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22.5" customHeight="1" x14ac:dyDescent="0.25">
      <c r="A19" s="60"/>
      <c r="B19" s="30"/>
      <c r="C19" s="105" t="s">
        <v>32</v>
      </c>
      <c r="D19" s="106"/>
      <c r="E19" s="44"/>
      <c r="F19" s="44"/>
      <c r="G19" s="44"/>
      <c r="H19" s="45"/>
      <c r="I19" s="46" t="s">
        <v>33</v>
      </c>
      <c r="J19" s="112" t="s">
        <v>44</v>
      </c>
      <c r="K19" s="113"/>
      <c r="L19" s="114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22.5" customHeight="1" x14ac:dyDescent="0.25">
      <c r="A20" s="30"/>
      <c r="B20" s="30"/>
      <c r="C20" s="105" t="s">
        <v>34</v>
      </c>
      <c r="D20" s="106"/>
      <c r="E20" s="47"/>
      <c r="F20" s="47"/>
      <c r="G20" s="47"/>
      <c r="H20" s="47"/>
      <c r="I20" s="47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22.5" customHeight="1" x14ac:dyDescent="0.25">
      <c r="A21" s="94" t="s">
        <v>22</v>
      </c>
      <c r="B21" s="94"/>
      <c r="C21" s="105" t="s">
        <v>35</v>
      </c>
      <c r="D21" s="106"/>
      <c r="E21" s="47"/>
      <c r="F21" s="47"/>
      <c r="G21" s="47"/>
      <c r="H21" s="47"/>
      <c r="I21" s="47"/>
      <c r="J21" s="93" t="s">
        <v>31</v>
      </c>
      <c r="K21" s="94"/>
      <c r="L21" s="94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22.5" customHeight="1" x14ac:dyDescent="0.25">
      <c r="A22" s="108"/>
      <c r="B22" s="104"/>
      <c r="C22" s="105" t="s">
        <v>36</v>
      </c>
      <c r="D22" s="106"/>
      <c r="E22" s="47"/>
      <c r="F22" s="47"/>
      <c r="G22" s="47"/>
      <c r="H22" s="47"/>
      <c r="I22" s="47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22.5" customHeight="1" x14ac:dyDescent="0.25">
      <c r="A23" s="103" t="s">
        <v>37</v>
      </c>
      <c r="B23" s="104"/>
      <c r="C23" s="105" t="s">
        <v>38</v>
      </c>
      <c r="D23" s="106"/>
      <c r="E23" s="48"/>
      <c r="F23" s="48"/>
      <c r="G23" s="48"/>
      <c r="H23" s="48"/>
      <c r="I23" s="48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22.5" customHeight="1" x14ac:dyDescent="0.25">
      <c r="A24" s="30"/>
      <c r="B24" s="105" t="s">
        <v>39</v>
      </c>
      <c r="C24" s="104"/>
      <c r="D24" s="106"/>
      <c r="E24" s="48"/>
      <c r="F24" s="48"/>
      <c r="G24" s="48"/>
      <c r="H24" s="49"/>
      <c r="I24" s="4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22.5" customHeight="1" x14ac:dyDescent="0.25">
      <c r="A25" s="30"/>
      <c r="B25" s="107" t="s">
        <v>40</v>
      </c>
      <c r="C25" s="104"/>
      <c r="D25" s="106"/>
      <c r="E25" s="47"/>
      <c r="F25" s="47"/>
      <c r="G25" s="47"/>
      <c r="H25" s="47"/>
      <c r="I25" s="47"/>
      <c r="J25" s="30"/>
      <c r="K25" s="50"/>
      <c r="L25" s="51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3.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7" ht="13.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7" ht="13.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7" ht="13.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7" ht="13.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7" ht="13.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7" ht="13.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ht="13.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13.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3.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3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13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ht="13.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ht="13.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ht="13.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ht="13.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ht="13.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ht="13.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ht="13.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ht="13.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3.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3.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3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ht="13.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ht="13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ht="13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ht="13.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ht="13.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ht="1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ht="13.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ht="13.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3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13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13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13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3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ht="13.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ht="13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1:25" ht="13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1:25" ht="13.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ht="13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1:25" ht="13.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1:25" ht="13.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ht="13.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ht="13.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ht="13.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ht="13.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13.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ht="13.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1:25" ht="13.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ht="13.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ht="13.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ht="13.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ht="13.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ht="13.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3.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ht="13.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ht="13.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ht="13.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3.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ht="13.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ht="13.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ht="13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5" ht="13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ht="13.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ht="13.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25" ht="13.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ht="13.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ht="13.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ht="13.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ht="13.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1:25" ht="13.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1:25" ht="13.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1:25" ht="13.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1:25" ht="13.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1:25" ht="13.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1:25" ht="13.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1:25" ht="13.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ht="13.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ht="13.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ht="13.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25" ht="13.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ht="13.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ht="13.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ht="13.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1:25" ht="13.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1:25" ht="13.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1:25" ht="13.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ht="13.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ht="13.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1:25" ht="13.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ht="13.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ht="13.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ht="13.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ht="13.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ht="13.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ht="13.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ht="13.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ht="13.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ht="13.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ht="13.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ht="13.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ht="13.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ht="13.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ht="13.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ht="13.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ht="13.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1:25" ht="13.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1:25" ht="13.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1:25" ht="13.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ht="13.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ht="13.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ht="13.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1:25" ht="13.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ht="13.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ht="13.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ht="13.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1:25" ht="13.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1:25" ht="13.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1:25" ht="13.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1:25" ht="13.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ht="13.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ht="13.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1:25" ht="13.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1:25" ht="13.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3.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3.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ht="13.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ht="13.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ht="13.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ht="13.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ht="13.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ht="13.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ht="13.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ht="13.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ht="13.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ht="13.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ht="13.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ht="13.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ht="13.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ht="13.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13.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13.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13.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3.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3.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3.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3.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3.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3.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3.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3.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3.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3.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3.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3.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3.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3.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3.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3.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3.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3.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3.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3.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3.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3.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3.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3.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3.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3.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3.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3.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3.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3.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3.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3.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3.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3.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3.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3.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3.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3.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3.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3.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3.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3.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3.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3.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3.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3.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3.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3.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3.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3.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3.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3.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3.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3.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3.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3.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4.25" customHeight="1" x14ac:dyDescent="0.25"/>
    <row r="227" spans="1:25" ht="14.25" customHeight="1" x14ac:dyDescent="0.25"/>
    <row r="228" spans="1:25" ht="14.25" customHeight="1" x14ac:dyDescent="0.25"/>
    <row r="229" spans="1:25" ht="14.25" customHeight="1" x14ac:dyDescent="0.25"/>
    <row r="230" spans="1:25" ht="14.25" customHeight="1" x14ac:dyDescent="0.25"/>
    <row r="231" spans="1:25" ht="14.25" customHeight="1" x14ac:dyDescent="0.25"/>
    <row r="232" spans="1:25" ht="14.25" customHeight="1" x14ac:dyDescent="0.25"/>
    <row r="233" spans="1:25" ht="14.25" customHeight="1" x14ac:dyDescent="0.25"/>
    <row r="234" spans="1:25" ht="14.25" customHeight="1" x14ac:dyDescent="0.25"/>
    <row r="235" spans="1:25" ht="14.25" customHeight="1" x14ac:dyDescent="0.25"/>
    <row r="236" spans="1:25" ht="14.25" customHeight="1" x14ac:dyDescent="0.25"/>
    <row r="237" spans="1:25" ht="14.25" customHeight="1" x14ac:dyDescent="0.25"/>
    <row r="238" spans="1:25" ht="14.25" customHeight="1" x14ac:dyDescent="0.25"/>
    <row r="239" spans="1:25" ht="14.25" customHeight="1" x14ac:dyDescent="0.25"/>
    <row r="240" spans="1:25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2">
    <mergeCell ref="A3:B3"/>
    <mergeCell ref="A1:L1"/>
    <mergeCell ref="C6:C8"/>
    <mergeCell ref="D6:D8"/>
    <mergeCell ref="C3:J3"/>
    <mergeCell ref="C2:J2"/>
    <mergeCell ref="C4:J4"/>
    <mergeCell ref="C5:J5"/>
    <mergeCell ref="B24:D24"/>
    <mergeCell ref="B25:D25"/>
    <mergeCell ref="F7:F8"/>
    <mergeCell ref="C19:D19"/>
    <mergeCell ref="C20:D20"/>
    <mergeCell ref="C21:D21"/>
    <mergeCell ref="A22:B22"/>
    <mergeCell ref="C22:D22"/>
    <mergeCell ref="A21:B21"/>
    <mergeCell ref="E7:E8"/>
    <mergeCell ref="J21:L21"/>
    <mergeCell ref="K4:L5"/>
    <mergeCell ref="K2:L3"/>
    <mergeCell ref="J7:L7"/>
    <mergeCell ref="A23:B23"/>
    <mergeCell ref="C23:D23"/>
    <mergeCell ref="H7:H8"/>
    <mergeCell ref="I7:I8"/>
    <mergeCell ref="J19:L19"/>
    <mergeCell ref="A4:B4"/>
    <mergeCell ref="A5:B5"/>
    <mergeCell ref="E6:L6"/>
    <mergeCell ref="G7:G8"/>
    <mergeCell ref="A2:B2"/>
  </mergeCells>
  <pageMargins left="0.7" right="0.7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3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ht="15" customHeight="1" x14ac:dyDescent="0.25">
      <c r="A1" t="s">
        <v>41</v>
      </c>
    </row>
    <row r="2" spans="1:2" ht="15" customHeight="1" x14ac:dyDescent="0.25">
      <c r="A2">
        <v>2010</v>
      </c>
    </row>
    <row r="3" spans="1:2" ht="15" customHeight="1" x14ac:dyDescent="0.25">
      <c r="A3" s="61">
        <v>2009</v>
      </c>
    </row>
    <row r="4" spans="1:2" x14ac:dyDescent="0.25">
      <c r="A4" s="52">
        <v>2008</v>
      </c>
      <c r="B4" s="52" t="s">
        <v>42</v>
      </c>
    </row>
    <row r="5" spans="1:2" x14ac:dyDescent="0.25">
      <c r="A5" s="52">
        <v>2007</v>
      </c>
      <c r="B5" s="52" t="s">
        <v>20</v>
      </c>
    </row>
    <row r="6" spans="1:2" x14ac:dyDescent="0.25">
      <c r="A6" s="52">
        <v>2006</v>
      </c>
      <c r="B6" s="52" t="s">
        <v>19</v>
      </c>
    </row>
    <row r="7" spans="1:2" x14ac:dyDescent="0.25">
      <c r="A7" s="52">
        <v>2005</v>
      </c>
    </row>
    <row r="8" spans="1:2" x14ac:dyDescent="0.25">
      <c r="A8" s="52">
        <v>2004</v>
      </c>
    </row>
    <row r="9" spans="1:2" x14ac:dyDescent="0.25">
      <c r="A9" s="52">
        <v>2003</v>
      </c>
    </row>
    <row r="10" spans="1:2" x14ac:dyDescent="0.25">
      <c r="A10" s="52">
        <v>2002</v>
      </c>
    </row>
    <row r="11" spans="1:2" x14ac:dyDescent="0.25">
      <c r="A11" s="52">
        <v>2001</v>
      </c>
    </row>
    <row r="12" spans="1:2" ht="15" customHeight="1" x14ac:dyDescent="0.25">
      <c r="A12" s="52">
        <v>2000</v>
      </c>
    </row>
    <row r="13" spans="1:2" ht="15" customHeight="1" x14ac:dyDescent="0.25">
      <c r="A13" s="52">
        <v>1999</v>
      </c>
    </row>
    <row r="14" spans="1:2" ht="15" customHeight="1" x14ac:dyDescent="0.25">
      <c r="A14" s="52">
        <v>1998</v>
      </c>
    </row>
    <row r="15" spans="1:2" ht="15" customHeight="1" x14ac:dyDescent="0.25">
      <c r="A15" s="52">
        <v>1997</v>
      </c>
    </row>
    <row r="16" spans="1:2" ht="15" customHeight="1" x14ac:dyDescent="0.25">
      <c r="A16" s="52">
        <v>1996</v>
      </c>
    </row>
    <row r="17" spans="1:1" ht="15" customHeight="1" x14ac:dyDescent="0.25">
      <c r="A17" s="52">
        <v>1995</v>
      </c>
    </row>
    <row r="18" spans="1:1" ht="15" customHeight="1" x14ac:dyDescent="0.25">
      <c r="A18" s="52">
        <v>1994</v>
      </c>
    </row>
    <row r="19" spans="1:1" ht="15" customHeight="1" x14ac:dyDescent="0.25">
      <c r="A19" s="52">
        <v>1993</v>
      </c>
    </row>
    <row r="20" spans="1:1" ht="15" customHeight="1" x14ac:dyDescent="0.25">
      <c r="A20" s="52">
        <v>1992</v>
      </c>
    </row>
    <row r="21" spans="1:1" ht="15" customHeight="1" x14ac:dyDescent="0.25">
      <c r="A21" s="52">
        <v>1991</v>
      </c>
    </row>
    <row r="22" spans="1:1" ht="15" customHeight="1" x14ac:dyDescent="0.25">
      <c r="A22" s="52">
        <v>1990</v>
      </c>
    </row>
    <row r="24" spans="1:1" ht="15.75" customHeight="1" x14ac:dyDescent="0.25"/>
    <row r="25" spans="1:1" ht="15.75" customHeight="1" x14ac:dyDescent="0.25"/>
    <row r="26" spans="1:1" ht="15.75" customHeight="1" x14ac:dyDescent="0.25">
      <c r="A26" t="s">
        <v>12</v>
      </c>
    </row>
    <row r="27" spans="1:1" ht="15.75" customHeight="1" x14ac:dyDescent="0.25">
      <c r="A27" t="s">
        <v>13</v>
      </c>
    </row>
    <row r="28" spans="1:1" ht="15.75" customHeight="1" x14ac:dyDescent="0.25">
      <c r="A28" t="s">
        <v>14</v>
      </c>
    </row>
    <row r="29" spans="1:1" ht="15.75" customHeight="1" x14ac:dyDescent="0.25">
      <c r="A29" t="s">
        <v>45</v>
      </c>
    </row>
    <row r="30" spans="1:1" ht="15.75" customHeight="1" x14ac:dyDescent="0.25">
      <c r="A30" t="s">
        <v>46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TGW Erwachsene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2026-02-14T12:03:06Z</dcterms:modified>
</cp:coreProperties>
</file>