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A7F411DA-5AD6-4E77-8058-F1050C2AD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GW Junioren Einsteiger" sheetId="1" r:id="rId1"/>
    <sheet name="Wettkampfkarte" sheetId="2" r:id="rId2"/>
    <sheet name="Jahrgang etc." sheetId="3" r:id="rId3"/>
  </sheets>
  <calcPr calcId="181029"/>
  <extLst>
    <ext uri="GoogleSheetsCustomDataVersion2">
      <go:sheetsCustomData xmlns:go="http://customooxmlschemas.google.com/" r:id="rId7" roundtripDataChecksum="jvMWnFzkXPxi2KaXqiJYJwKEUkPkHSR817/+Ps14vXg="/>
    </ext>
  </extLst>
</workbook>
</file>

<file path=xl/calcChain.xml><?xml version="1.0" encoding="utf-8"?>
<calcChain xmlns="http://schemas.openxmlformats.org/spreadsheetml/2006/main">
  <c r="E7" i="2" l="1"/>
  <c r="C9" i="2"/>
  <c r="F9" i="2"/>
  <c r="F10" i="2"/>
  <c r="F11" i="2"/>
  <c r="F12" i="2"/>
  <c r="F13" i="2"/>
  <c r="F14" i="2"/>
  <c r="F15" i="2"/>
  <c r="F16" i="2"/>
  <c r="F17" i="2"/>
  <c r="F18" i="2"/>
  <c r="H18" i="2"/>
  <c r="G18" i="2"/>
  <c r="E18" i="2"/>
  <c r="D18" i="2"/>
  <c r="C18" i="2"/>
  <c r="B18" i="2"/>
  <c r="H17" i="2"/>
  <c r="G17" i="2"/>
  <c r="E17" i="2"/>
  <c r="D17" i="2"/>
  <c r="C17" i="2"/>
  <c r="B17" i="2"/>
  <c r="H16" i="2"/>
  <c r="G16" i="2"/>
  <c r="E16" i="2"/>
  <c r="D16" i="2"/>
  <c r="C16" i="2"/>
  <c r="B16" i="2"/>
  <c r="H15" i="2"/>
  <c r="G15" i="2"/>
  <c r="E15" i="2"/>
  <c r="D15" i="2"/>
  <c r="C15" i="2"/>
  <c r="B15" i="2"/>
  <c r="H14" i="2"/>
  <c r="G14" i="2"/>
  <c r="E14" i="2"/>
  <c r="D14" i="2"/>
  <c r="C14" i="2"/>
  <c r="B14" i="2"/>
  <c r="H13" i="2"/>
  <c r="G13" i="2"/>
  <c r="E13" i="2"/>
  <c r="D13" i="2"/>
  <c r="C13" i="2"/>
  <c r="B13" i="2"/>
  <c r="H12" i="2"/>
  <c r="G12" i="2"/>
  <c r="E12" i="2"/>
  <c r="D12" i="2"/>
  <c r="C12" i="2"/>
  <c r="B12" i="2"/>
  <c r="H11" i="2"/>
  <c r="G11" i="2"/>
  <c r="E11" i="2"/>
  <c r="D11" i="2"/>
  <c r="C11" i="2"/>
  <c r="B11" i="2"/>
  <c r="H10" i="2"/>
  <c r="G10" i="2"/>
  <c r="E10" i="2"/>
  <c r="D10" i="2"/>
  <c r="C10" i="2"/>
  <c r="B10" i="2"/>
  <c r="H9" i="2"/>
  <c r="G9" i="2"/>
  <c r="E9" i="2"/>
  <c r="D9" i="2"/>
  <c r="B9" i="2"/>
  <c r="C4" i="2"/>
  <c r="C3" i="2"/>
  <c r="C2" i="2"/>
</calcChain>
</file>

<file path=xl/sharedStrings.xml><?xml version="1.0" encoding="utf-8"?>
<sst xmlns="http://schemas.openxmlformats.org/spreadsheetml/2006/main" count="69" uniqueCount="58">
  <si>
    <t>Veranstaltung:</t>
  </si>
  <si>
    <t xml:space="preserve">SGW TGW Wettkampf </t>
  </si>
  <si>
    <t>Verein:</t>
  </si>
  <si>
    <t>Gruppe:</t>
  </si>
  <si>
    <t>Email:</t>
  </si>
  <si>
    <t>Tel.Nr.:</t>
  </si>
  <si>
    <t>nicht messbare</t>
  </si>
  <si>
    <t>messbare</t>
  </si>
  <si>
    <t>mind. 6 &amp; max. 10 TN</t>
  </si>
  <si>
    <t>genau 6 TN</t>
  </si>
  <si>
    <t>w/m</t>
  </si>
  <si>
    <t>Turnen</t>
  </si>
  <si>
    <t>Tanzen</t>
  </si>
  <si>
    <t>Singen</t>
  </si>
  <si>
    <t>OL</t>
  </si>
  <si>
    <t>Wurf</t>
  </si>
  <si>
    <t>Nr.</t>
  </si>
  <si>
    <t>Name, Vorname</t>
  </si>
  <si>
    <t>w</t>
  </si>
  <si>
    <t>m</t>
  </si>
  <si>
    <t>Gesamtpunktzahl:</t>
  </si>
  <si>
    <t>Alter geprüft:..........................</t>
  </si>
  <si>
    <t>Platzierung:</t>
  </si>
  <si>
    <t>Wettkampfklasse:</t>
  </si>
  <si>
    <t>TGW Junioren Einsteiger</t>
  </si>
  <si>
    <t>Disziplinen</t>
  </si>
  <si>
    <t>Medizinball-Wurf 2/3 kg</t>
  </si>
  <si>
    <t>Wurf 1</t>
  </si>
  <si>
    <t>Wurf 2</t>
  </si>
  <si>
    <t>bester</t>
  </si>
  <si>
    <t>Kari 1</t>
  </si>
  <si>
    <t>Kari 2</t>
  </si>
  <si>
    <t>Kari 3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</si>
  <si>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</si>
  <si>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</si>
  <si>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</si>
  <si>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</si>
  <si>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</si>
  <si>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</si>
  <si>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</si>
  <si>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KampfrichterIn:</t>
  </si>
  <si>
    <t>HelferIn:</t>
  </si>
  <si>
    <t>GruppenleiterIn:</t>
  </si>
  <si>
    <t>BetreuerIn:</t>
  </si>
  <si>
    <t>Anmeldung TGW Junioren Einsteiger (14-19 Jahre, max. 2 TN 20 &amp; 21 Jahre; 6-10 TN)
(Jahrgang 2007-2012, 6-10 TN davon max. 2 TN Jahrgang 2005 &amp; 2006, Zweikampf)</t>
  </si>
  <si>
    <t>Ballgewicht geprüft: ..............</t>
  </si>
  <si>
    <t>Gesamtweite:</t>
  </si>
  <si>
    <t>Zeit:</t>
  </si>
  <si>
    <t>Gymnastik</t>
  </si>
  <si>
    <t>Staffel</t>
  </si>
  <si>
    <t>Anmeldung TGW Junioren Einsteiger (14-19 Jahre, max. 2 TN 20 &amp; 21 Jahre; 6-10 TN) (Jahrgang 2007-2012, 6-10 TN davon max. 2 TN Jahrgang 2005 &amp; 2006, Zweikampf)</t>
  </si>
  <si>
    <t>6-10 TN</t>
  </si>
  <si>
    <t>Jahr-gang</t>
  </si>
  <si>
    <t>Staffel-lauf 75m</t>
  </si>
  <si>
    <t>Wurf 2/3kg</t>
  </si>
  <si>
    <t>nicht messbare Wahldisziplin bitte über die Auswahlliste auswählen!</t>
  </si>
  <si>
    <r>
      <rPr>
        <sz val="11"/>
        <color theme="1"/>
        <rFont val="Calibri"/>
        <family val="2"/>
      </rPr>
      <t>Wahl-Disziplinen</t>
    </r>
    <r>
      <rPr>
        <sz val="10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(1 auswählen)</t>
    </r>
  </si>
  <si>
    <r>
      <rPr>
        <sz val="11"/>
        <color theme="1"/>
        <rFont val="Calibri"/>
        <family val="2"/>
      </rPr>
      <t>Wahl-Disziplinen</t>
    </r>
    <r>
      <rPr>
        <b/>
        <sz val="12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(1 auswählen)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</si>
</sst>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5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4" xfId="0" applyFont="1" applyBorder="1"/>
    <xf numFmtId="0" fontId="3" fillId="0" borderId="18" xfId="0" applyFont="1" applyBorder="1"/>
    <xf numFmtId="0" fontId="5" fillId="0" borderId="4" xfId="0" applyFont="1" applyBorder="1"/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0" borderId="9" xfId="0" applyFont="1" applyBorder="1"/>
    <xf numFmtId="0" fontId="5" fillId="0" borderId="4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5" fillId="0" borderId="48" xfId="0" applyFont="1" applyBorder="1"/>
    <xf numFmtId="0" fontId="5" fillId="0" borderId="45" xfId="0" applyFont="1" applyBorder="1"/>
    <xf numFmtId="0" fontId="5" fillId="0" borderId="47" xfId="0" applyFont="1" applyBorder="1" applyAlignment="1">
      <alignment horizontal="center" vertical="center"/>
    </xf>
    <xf numFmtId="0" fontId="8" fillId="0" borderId="0" xfId="0" applyFont="1"/>
    <xf numFmtId="0" fontId="9" fillId="0" borderId="49" xfId="0" applyFont="1" applyBorder="1"/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52" xfId="0" applyFont="1" applyBorder="1" applyAlignment="1">
      <alignment horizontal="left"/>
    </xf>
    <xf numFmtId="0" fontId="8" fillId="0" borderId="65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8" fillId="0" borderId="51" xfId="0" applyFont="1" applyBorder="1"/>
    <xf numFmtId="0" fontId="8" fillId="0" borderId="50" xfId="0" applyFont="1" applyBorder="1"/>
    <xf numFmtId="0" fontId="6" fillId="0" borderId="0" xfId="0" applyFont="1"/>
    <xf numFmtId="0" fontId="8" fillId="0" borderId="73" xfId="0" applyFont="1" applyBorder="1"/>
    <xf numFmtId="0" fontId="8" fillId="0" borderId="74" xfId="0" applyFont="1" applyBorder="1"/>
    <xf numFmtId="0" fontId="10" fillId="0" borderId="46" xfId="0" applyFont="1" applyBorder="1" applyAlignment="1">
      <alignment horizontal="center"/>
    </xf>
    <xf numFmtId="0" fontId="8" fillId="0" borderId="75" xfId="0" applyFont="1" applyBorder="1"/>
    <xf numFmtId="0" fontId="8" fillId="0" borderId="49" xfId="0" applyFont="1" applyBorder="1"/>
    <xf numFmtId="0" fontId="8" fillId="0" borderId="76" xfId="0" applyFont="1" applyBorder="1"/>
    <xf numFmtId="0" fontId="8" fillId="0" borderId="78" xfId="0" applyFont="1" applyBorder="1"/>
    <xf numFmtId="0" fontId="8" fillId="0" borderId="85" xfId="0" applyFont="1" applyBorder="1"/>
    <xf numFmtId="0" fontId="7" fillId="0" borderId="78" xfId="0" applyFont="1" applyBorder="1" applyAlignment="1">
      <alignment horizontal="left" vertical="top" wrapText="1"/>
    </xf>
    <xf numFmtId="0" fontId="1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3" fillId="0" borderId="11" xfId="0" applyFont="1" applyBorder="1" applyAlignment="1">
      <alignment horizontal="left" vertical="center"/>
    </xf>
    <xf numFmtId="0" fontId="2" fillId="0" borderId="12" xfId="0" applyFont="1" applyBorder="1"/>
    <xf numFmtId="0" fontId="2" fillId="0" borderId="13" xfId="0" applyFont="1" applyBorder="1"/>
    <xf numFmtId="0" fontId="3" fillId="0" borderId="9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0" xfId="0" applyFont="1" applyBorder="1"/>
    <xf numFmtId="0" fontId="3" fillId="0" borderId="31" xfId="0" applyFont="1" applyBorder="1" applyAlignment="1">
      <alignment horizontal="center" vertical="center" wrapText="1"/>
    </xf>
    <xf numFmtId="0" fontId="2" fillId="0" borderId="32" xfId="0" applyFont="1" applyBorder="1"/>
    <xf numFmtId="0" fontId="3" fillId="3" borderId="34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2" fillId="0" borderId="15" xfId="0" applyFont="1" applyBorder="1"/>
    <xf numFmtId="0" fontId="4" fillId="0" borderId="16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3" xfId="0" applyFont="1" applyBorder="1"/>
    <xf numFmtId="0" fontId="2" fillId="0" borderId="26" xfId="0" applyFont="1" applyBorder="1"/>
    <xf numFmtId="0" fontId="3" fillId="0" borderId="36" xfId="0" applyFont="1" applyBorder="1" applyAlignment="1">
      <alignment horizontal="center" vertical="center"/>
    </xf>
    <xf numFmtId="0" fontId="2" fillId="0" borderId="38" xfId="0" applyFont="1" applyBorder="1"/>
    <xf numFmtId="0" fontId="3" fillId="0" borderId="21" xfId="0" applyFont="1" applyBorder="1" applyAlignment="1">
      <alignment horizontal="center" vertical="center"/>
    </xf>
    <xf numFmtId="0" fontId="2" fillId="0" borderId="39" xfId="0" applyFont="1" applyBorder="1"/>
    <xf numFmtId="0" fontId="7" fillId="0" borderId="86" xfId="0" applyFont="1" applyBorder="1" applyAlignment="1">
      <alignment horizontal="left" vertical="top" wrapText="1"/>
    </xf>
    <xf numFmtId="0" fontId="7" fillId="0" borderId="89" xfId="0" applyFont="1" applyBorder="1" applyAlignment="1">
      <alignment horizontal="left" vertical="top" wrapText="1"/>
    </xf>
    <xf numFmtId="0" fontId="7" fillId="0" borderId="88" xfId="0" applyFont="1" applyBorder="1" applyAlignment="1">
      <alignment horizontal="left" vertical="top" wrapText="1"/>
    </xf>
    <xf numFmtId="0" fontId="9" fillId="0" borderId="86" xfId="0" applyFont="1" applyBorder="1" applyAlignment="1">
      <alignment vertical="center"/>
    </xf>
    <xf numFmtId="0" fontId="2" fillId="0" borderId="88" xfId="0" applyFont="1" applyBorder="1"/>
    <xf numFmtId="0" fontId="13" fillId="0" borderId="80" xfId="0" applyFont="1" applyBorder="1" applyAlignment="1">
      <alignment horizontal="left" vertical="top"/>
    </xf>
    <xf numFmtId="0" fontId="9" fillId="0" borderId="79" xfId="0" applyFont="1" applyBorder="1" applyAlignment="1">
      <alignment horizontal="left" vertical="top"/>
    </xf>
    <xf numFmtId="0" fontId="9" fillId="0" borderId="78" xfId="0" applyFont="1" applyBorder="1" applyAlignment="1">
      <alignment horizontal="left" vertical="top"/>
    </xf>
    <xf numFmtId="0" fontId="9" fillId="0" borderId="71" xfId="0" applyFont="1" applyBorder="1" applyAlignment="1">
      <alignment horizontal="left" vertical="top"/>
    </xf>
    <xf numFmtId="0" fontId="9" fillId="0" borderId="76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2" fillId="0" borderId="58" xfId="0" applyFont="1" applyBorder="1"/>
    <xf numFmtId="0" fontId="9" fillId="0" borderId="52" xfId="0" applyFont="1" applyBorder="1" applyAlignment="1">
      <alignment horizontal="left"/>
    </xf>
    <xf numFmtId="0" fontId="2" fillId="0" borderId="63" xfId="0" applyFont="1" applyBorder="1"/>
    <xf numFmtId="0" fontId="2" fillId="0" borderId="64" xfId="0" applyFont="1" applyBorder="1"/>
    <xf numFmtId="0" fontId="9" fillId="0" borderId="87" xfId="0" applyFont="1" applyBorder="1" applyAlignment="1">
      <alignment vertical="center"/>
    </xf>
    <xf numFmtId="0" fontId="2" fillId="0" borderId="79" xfId="0" applyFont="1" applyBorder="1"/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8" fillId="0" borderId="80" xfId="0" applyFont="1" applyBorder="1" applyAlignment="1">
      <alignment vertical="top"/>
    </xf>
    <xf numFmtId="0" fontId="8" fillId="0" borderId="79" xfId="0" applyFont="1" applyBorder="1" applyAlignment="1">
      <alignment vertical="top"/>
    </xf>
    <xf numFmtId="0" fontId="8" fillId="0" borderId="83" xfId="0" applyFont="1" applyBorder="1" applyAlignment="1">
      <alignment vertical="top"/>
    </xf>
    <xf numFmtId="0" fontId="8" fillId="0" borderId="84" xfId="0" applyFont="1" applyBorder="1" applyAlignment="1">
      <alignment vertical="top"/>
    </xf>
    <xf numFmtId="0" fontId="8" fillId="0" borderId="0" xfId="0" applyFont="1" applyAlignment="1">
      <alignment horizontal="left"/>
    </xf>
    <xf numFmtId="0" fontId="0" fillId="0" borderId="0" xfId="0"/>
    <xf numFmtId="0" fontId="9" fillId="0" borderId="0" xfId="0" applyFont="1" applyAlignment="1">
      <alignment horizontal="right"/>
    </xf>
    <xf numFmtId="0" fontId="2" fillId="0" borderId="62" xfId="0" applyFont="1" applyBorder="1"/>
    <xf numFmtId="0" fontId="11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8" fillId="0" borderId="0" xfId="0" applyFont="1"/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3" fillId="0" borderId="91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8" fillId="0" borderId="12" xfId="0" applyFont="1" applyBorder="1"/>
    <xf numFmtId="0" fontId="18" fillId="0" borderId="33" xfId="0" applyFont="1" applyBorder="1"/>
    <xf numFmtId="0" fontId="17" fillId="0" borderId="7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8" fillId="0" borderId="95" xfId="0" applyFont="1" applyBorder="1"/>
    <xf numFmtId="0" fontId="9" fillId="0" borderId="96" xfId="0" applyFont="1" applyBorder="1"/>
    <xf numFmtId="0" fontId="9" fillId="0" borderId="52" xfId="0" applyFont="1" applyBorder="1"/>
    <xf numFmtId="0" fontId="9" fillId="0" borderId="100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8" fillId="0" borderId="102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7"/>
  <sheetViews>
    <sheetView tabSelected="1" view="pageLayout" topLeftCell="A16" zoomScaleNormal="100" workbookViewId="0">
      <selection activeCell="K20" sqref="K20"/>
    </sheetView>
  </sheetViews>
  <sheetFormatPr baseColWidth="10" defaultColWidth="14.42578125" defaultRowHeight="15" customHeight="1" x14ac:dyDescent="0.25"/>
  <cols>
    <col min="1" max="1" width="3.7109375" customWidth="1"/>
    <col min="2" max="2" width="28.5703125" customWidth="1"/>
    <col min="3" max="4" width="5.85546875" customWidth="1"/>
    <col min="5" max="5" width="9" customWidth="1"/>
    <col min="6" max="6" width="6.7109375" customWidth="1"/>
    <col min="7" max="7" width="9.42578125" customWidth="1"/>
    <col min="8" max="8" width="4.42578125" customWidth="1"/>
    <col min="9" max="9" width="7.28515625" customWidth="1"/>
    <col min="10" max="10" width="9.140625" customWidth="1"/>
    <col min="11" max="11" width="8.5703125" customWidth="1"/>
    <col min="12" max="26" width="10.7109375" customWidth="1"/>
  </cols>
  <sheetData>
    <row r="1" spans="1:11" ht="45" customHeight="1" x14ac:dyDescent="0.25">
      <c r="A1" s="58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ht="22.5" customHeight="1" x14ac:dyDescent="0.25">
      <c r="A2" s="1" t="s">
        <v>0</v>
      </c>
      <c r="B2" s="2"/>
      <c r="C2" s="61" t="s">
        <v>1</v>
      </c>
      <c r="D2" s="62"/>
      <c r="E2" s="62"/>
      <c r="F2" s="62"/>
      <c r="G2" s="62"/>
      <c r="H2" s="62"/>
      <c r="I2" s="62"/>
      <c r="J2" s="62"/>
      <c r="K2" s="63"/>
    </row>
    <row r="3" spans="1:11" ht="22.5" customHeight="1" x14ac:dyDescent="0.25">
      <c r="A3" s="3" t="s">
        <v>2</v>
      </c>
      <c r="B3" s="4"/>
      <c r="C3" s="64"/>
      <c r="D3" s="65"/>
      <c r="E3" s="65"/>
      <c r="F3" s="65"/>
      <c r="G3" s="65"/>
      <c r="H3" s="65"/>
      <c r="I3" s="65"/>
      <c r="J3" s="65"/>
      <c r="K3" s="66"/>
    </row>
    <row r="4" spans="1:11" ht="22.5" customHeight="1" x14ac:dyDescent="0.25">
      <c r="A4" s="3" t="s">
        <v>3</v>
      </c>
      <c r="B4" s="4"/>
      <c r="C4" s="64"/>
      <c r="D4" s="65"/>
      <c r="E4" s="65"/>
      <c r="F4" s="65"/>
      <c r="G4" s="65"/>
      <c r="H4" s="65"/>
      <c r="I4" s="65"/>
      <c r="J4" s="65"/>
      <c r="K4" s="66"/>
    </row>
    <row r="5" spans="1:11" ht="22.5" customHeight="1" x14ac:dyDescent="0.25">
      <c r="A5" s="67" t="s">
        <v>42</v>
      </c>
      <c r="B5" s="68"/>
      <c r="C5" s="64"/>
      <c r="D5" s="65"/>
      <c r="E5" s="65"/>
      <c r="F5" s="65"/>
      <c r="G5" s="65"/>
      <c r="H5" s="65"/>
      <c r="I5" s="65"/>
      <c r="J5" s="65"/>
      <c r="K5" s="66"/>
    </row>
    <row r="6" spans="1:11" ht="22.5" customHeight="1" x14ac:dyDescent="0.25">
      <c r="A6" s="3" t="s">
        <v>4</v>
      </c>
      <c r="B6" s="4"/>
      <c r="C6" s="64"/>
      <c r="D6" s="65"/>
      <c r="E6" s="65"/>
      <c r="F6" s="65"/>
      <c r="G6" s="65"/>
      <c r="H6" s="65"/>
      <c r="I6" s="65"/>
      <c r="J6" s="65"/>
      <c r="K6" s="66"/>
    </row>
    <row r="7" spans="1:11" ht="22.5" customHeight="1" x14ac:dyDescent="0.25">
      <c r="A7" s="3" t="s">
        <v>5</v>
      </c>
      <c r="B7" s="4"/>
      <c r="C7" s="64"/>
      <c r="D7" s="65"/>
      <c r="E7" s="65"/>
      <c r="F7" s="65"/>
      <c r="G7" s="65"/>
      <c r="H7" s="65"/>
      <c r="I7" s="65"/>
      <c r="J7" s="65"/>
      <c r="K7" s="66"/>
    </row>
    <row r="8" spans="1:11" ht="22.5" customHeight="1" x14ac:dyDescent="0.25">
      <c r="A8" s="67" t="s">
        <v>43</v>
      </c>
      <c r="B8" s="68"/>
      <c r="C8" s="64"/>
      <c r="D8" s="65"/>
      <c r="E8" s="65"/>
      <c r="F8" s="65"/>
      <c r="G8" s="65"/>
      <c r="H8" s="65"/>
      <c r="I8" s="65"/>
      <c r="J8" s="65"/>
      <c r="K8" s="66"/>
    </row>
    <row r="9" spans="1:11" ht="22.5" customHeight="1" thickBot="1" x14ac:dyDescent="0.3">
      <c r="A9" s="83" t="s">
        <v>40</v>
      </c>
      <c r="B9" s="84"/>
      <c r="C9" s="85"/>
      <c r="D9" s="86"/>
      <c r="E9" s="86"/>
      <c r="F9" s="84"/>
      <c r="G9" s="5" t="s">
        <v>41</v>
      </c>
      <c r="H9" s="87"/>
      <c r="I9" s="86"/>
      <c r="J9" s="86"/>
      <c r="K9" s="88"/>
    </row>
    <row r="10" spans="1:11" ht="12.75" customHeight="1" x14ac:dyDescent="0.25">
      <c r="A10" s="140" t="s">
        <v>55</v>
      </c>
      <c r="B10" s="141"/>
      <c r="C10" s="137" t="s">
        <v>52</v>
      </c>
      <c r="D10" s="126" t="s">
        <v>10</v>
      </c>
      <c r="E10" s="131" t="s">
        <v>6</v>
      </c>
      <c r="F10" s="129"/>
      <c r="G10" s="129"/>
      <c r="H10" s="130"/>
      <c r="I10" s="132" t="s">
        <v>7</v>
      </c>
      <c r="J10" s="89"/>
      <c r="K10" s="90"/>
    </row>
    <row r="11" spans="1:11" ht="13.5" customHeight="1" x14ac:dyDescent="0.25">
      <c r="A11" s="142"/>
      <c r="B11" s="143"/>
      <c r="C11" s="138"/>
      <c r="D11" s="127"/>
      <c r="E11" s="69" t="s">
        <v>56</v>
      </c>
      <c r="F11" s="70"/>
      <c r="G11" s="70"/>
      <c r="H11" s="71"/>
      <c r="I11" s="72" t="s">
        <v>57</v>
      </c>
      <c r="J11" s="70"/>
      <c r="K11" s="73"/>
    </row>
    <row r="12" spans="1:11" ht="10.5" customHeight="1" x14ac:dyDescent="0.25">
      <c r="A12" s="142"/>
      <c r="B12" s="143"/>
      <c r="C12" s="138"/>
      <c r="D12" s="127"/>
      <c r="E12" s="146" t="s">
        <v>8</v>
      </c>
      <c r="F12" s="147"/>
      <c r="G12" s="147"/>
      <c r="H12" s="148"/>
      <c r="I12" s="149" t="s">
        <v>51</v>
      </c>
      <c r="J12" s="150" t="s">
        <v>9</v>
      </c>
      <c r="K12" s="151"/>
    </row>
    <row r="13" spans="1:11" ht="15.75" customHeight="1" x14ac:dyDescent="0.25">
      <c r="A13" s="144"/>
      <c r="B13" s="145"/>
      <c r="C13" s="138"/>
      <c r="D13" s="127"/>
      <c r="E13" s="91" t="s">
        <v>11</v>
      </c>
      <c r="F13" s="74"/>
      <c r="G13" s="75"/>
      <c r="H13" s="76"/>
      <c r="I13" s="93" t="s">
        <v>14</v>
      </c>
      <c r="J13" s="133" t="s">
        <v>53</v>
      </c>
      <c r="K13" s="135" t="s">
        <v>54</v>
      </c>
    </row>
    <row r="14" spans="1:11" ht="15.75" customHeight="1" thickBot="1" x14ac:dyDescent="0.3">
      <c r="A14" s="6" t="s">
        <v>16</v>
      </c>
      <c r="B14" s="7" t="s">
        <v>17</v>
      </c>
      <c r="C14" s="139"/>
      <c r="D14" s="128"/>
      <c r="E14" s="92"/>
      <c r="F14" s="77"/>
      <c r="G14" s="78"/>
      <c r="H14" s="79"/>
      <c r="I14" s="94"/>
      <c r="J14" s="134"/>
      <c r="K14" s="136"/>
    </row>
    <row r="15" spans="1:11" ht="26.25" customHeight="1" x14ac:dyDescent="0.25">
      <c r="A15" s="8">
        <v>1</v>
      </c>
      <c r="B15" s="9"/>
      <c r="C15" s="9">
        <v>2005</v>
      </c>
      <c r="D15" s="10" t="s">
        <v>18</v>
      </c>
      <c r="E15" s="11"/>
      <c r="F15" s="77"/>
      <c r="G15" s="78"/>
      <c r="H15" s="79"/>
      <c r="I15" s="12"/>
      <c r="J15" s="13"/>
      <c r="K15" s="14"/>
    </row>
    <row r="16" spans="1:11" ht="26.25" customHeight="1" x14ac:dyDescent="0.25">
      <c r="A16" s="15">
        <v>2</v>
      </c>
      <c r="B16" s="16"/>
      <c r="C16" s="16"/>
      <c r="D16" s="17"/>
      <c r="E16" s="18"/>
      <c r="F16" s="77"/>
      <c r="G16" s="78"/>
      <c r="H16" s="79"/>
      <c r="I16" s="19"/>
      <c r="J16" s="20"/>
      <c r="K16" s="21"/>
    </row>
    <row r="17" spans="1:11" ht="26.25" customHeight="1" x14ac:dyDescent="0.25">
      <c r="A17" s="15">
        <v>3</v>
      </c>
      <c r="B17" s="16"/>
      <c r="C17" s="16"/>
      <c r="D17" s="17" t="s">
        <v>19</v>
      </c>
      <c r="E17" s="18"/>
      <c r="F17" s="77"/>
      <c r="G17" s="78"/>
      <c r="H17" s="79"/>
      <c r="I17" s="19"/>
      <c r="J17" s="20"/>
      <c r="K17" s="21"/>
    </row>
    <row r="18" spans="1:11" ht="26.25" customHeight="1" x14ac:dyDescent="0.25">
      <c r="A18" s="15">
        <v>4</v>
      </c>
      <c r="B18" s="16"/>
      <c r="C18" s="16"/>
      <c r="D18" s="17"/>
      <c r="E18" s="18"/>
      <c r="F18" s="77"/>
      <c r="G18" s="78"/>
      <c r="H18" s="79"/>
      <c r="I18" s="19"/>
      <c r="J18" s="20"/>
      <c r="K18" s="21"/>
    </row>
    <row r="19" spans="1:11" ht="26.25" customHeight="1" x14ac:dyDescent="0.25">
      <c r="A19" s="15">
        <v>5</v>
      </c>
      <c r="B19" s="16"/>
      <c r="C19" s="16"/>
      <c r="D19" s="17"/>
      <c r="E19" s="18"/>
      <c r="F19" s="77"/>
      <c r="G19" s="78"/>
      <c r="H19" s="79"/>
      <c r="I19" s="19"/>
      <c r="J19" s="20"/>
      <c r="K19" s="21"/>
    </row>
    <row r="20" spans="1:11" ht="26.25" customHeight="1" x14ac:dyDescent="0.25">
      <c r="A20" s="15">
        <v>6</v>
      </c>
      <c r="B20" s="16"/>
      <c r="C20" s="16"/>
      <c r="D20" s="17"/>
      <c r="E20" s="18"/>
      <c r="F20" s="77"/>
      <c r="G20" s="78"/>
      <c r="H20" s="79"/>
      <c r="I20" s="19"/>
      <c r="J20" s="20"/>
      <c r="K20" s="21"/>
    </row>
    <row r="21" spans="1:11" ht="26.25" customHeight="1" x14ac:dyDescent="0.25">
      <c r="A21" s="15">
        <v>7</v>
      </c>
      <c r="B21" s="16"/>
      <c r="C21" s="16"/>
      <c r="D21" s="17"/>
      <c r="E21" s="18"/>
      <c r="F21" s="77"/>
      <c r="G21" s="78"/>
      <c r="H21" s="79"/>
      <c r="I21" s="19"/>
      <c r="J21" s="20"/>
      <c r="K21" s="21"/>
    </row>
    <row r="22" spans="1:11" ht="26.25" customHeight="1" x14ac:dyDescent="0.25">
      <c r="A22" s="15">
        <v>8</v>
      </c>
      <c r="B22" s="16"/>
      <c r="C22" s="16"/>
      <c r="D22" s="17"/>
      <c r="E22" s="18"/>
      <c r="F22" s="77"/>
      <c r="G22" s="78"/>
      <c r="H22" s="79"/>
      <c r="I22" s="19"/>
      <c r="J22" s="20"/>
      <c r="K22" s="21"/>
    </row>
    <row r="23" spans="1:11" ht="26.25" customHeight="1" x14ac:dyDescent="0.25">
      <c r="A23" s="22">
        <v>9</v>
      </c>
      <c r="B23" s="16"/>
      <c r="C23" s="16"/>
      <c r="D23" s="17"/>
      <c r="E23" s="18"/>
      <c r="F23" s="77"/>
      <c r="G23" s="78"/>
      <c r="H23" s="79"/>
      <c r="I23" s="19"/>
      <c r="J23" s="20"/>
      <c r="K23" s="21"/>
    </row>
    <row r="24" spans="1:11" ht="26.25" customHeight="1" x14ac:dyDescent="0.25">
      <c r="A24" s="23">
        <v>10</v>
      </c>
      <c r="B24" s="18"/>
      <c r="C24" s="16"/>
      <c r="D24" s="24"/>
      <c r="E24" s="18"/>
      <c r="F24" s="80"/>
      <c r="G24" s="81"/>
      <c r="H24" s="82"/>
      <c r="I24" s="18"/>
      <c r="J24" s="16"/>
      <c r="K24" s="21"/>
    </row>
    <row r="25" spans="1:11" ht="15.75" customHeight="1" x14ac:dyDescent="0.25"/>
    <row r="26" spans="1:11" ht="15.75" customHeight="1" x14ac:dyDescent="0.25"/>
    <row r="27" spans="1:11" ht="15.75" customHeight="1" x14ac:dyDescent="0.25"/>
    <row r="28" spans="1:11" ht="15.75" customHeight="1" x14ac:dyDescent="0.25"/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27">
    <mergeCell ref="A8:B8"/>
    <mergeCell ref="F13:H24"/>
    <mergeCell ref="A9:B9"/>
    <mergeCell ref="C9:F9"/>
    <mergeCell ref="H9:K9"/>
    <mergeCell ref="E10:H10"/>
    <mergeCell ref="I10:K10"/>
    <mergeCell ref="E13:E14"/>
    <mergeCell ref="I13:I14"/>
    <mergeCell ref="D10:D14"/>
    <mergeCell ref="C10:C14"/>
    <mergeCell ref="J13:J14"/>
    <mergeCell ref="K13:K14"/>
    <mergeCell ref="A10:B13"/>
    <mergeCell ref="C6:K6"/>
    <mergeCell ref="C7:K7"/>
    <mergeCell ref="E11:H11"/>
    <mergeCell ref="E12:H12"/>
    <mergeCell ref="C8:K8"/>
    <mergeCell ref="I11:K11"/>
    <mergeCell ref="J12:K12"/>
    <mergeCell ref="A1:K1"/>
    <mergeCell ref="C2:K2"/>
    <mergeCell ref="C3:K3"/>
    <mergeCell ref="C4:K4"/>
    <mergeCell ref="C5:K5"/>
    <mergeCell ref="A5:B5"/>
  </mergeCells>
  <pageMargins left="0.25" right="0.25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Bitte aus Liste auswählen" xr:uid="{00000000-0002-0000-0000-000000000000}">
          <x14:formula1>
            <xm:f>'Jahrgang etc.'!$B$2:$B$3</xm:f>
          </x14:formula1>
          <xm:sqref>D15:D24</xm:sqref>
        </x14:dataValidation>
        <x14:dataValidation type="list" allowBlank="1" showInputMessage="1" showErrorMessage="1" xr:uid="{2A3F5955-BB08-4A69-B561-9563A302F484}">
          <x14:formula1>
            <xm:f>'Jahrgang etc.'!$A$13:$A$16</xm:f>
          </x14:formula1>
          <xm:sqref>E13:E14</xm:sqref>
        </x14:dataValidation>
        <x14:dataValidation type="list" allowBlank="1" showInputMessage="1" prompt="Bitte Jahrgang eintragen" xr:uid="{00000000-0002-0000-0000-000001000000}">
          <x14:formula1>
            <xm:f>'Jahrgang etc.'!$A$2:$A$9</xm:f>
          </x14:formula1>
          <xm:sqref>C15:C24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view="pageLayout" topLeftCell="A12" zoomScaleNormal="100" workbookViewId="0">
      <selection activeCell="G11" sqref="G11"/>
    </sheetView>
  </sheetViews>
  <sheetFormatPr baseColWidth="10" defaultColWidth="14.42578125" defaultRowHeight="15" customHeight="1" x14ac:dyDescent="0.25"/>
  <cols>
    <col min="1" max="1" width="3.85546875" customWidth="1"/>
    <col min="2" max="2" width="29.140625" customWidth="1"/>
    <col min="3" max="4" width="6" customWidth="1"/>
    <col min="5" max="7" width="7.28515625" customWidth="1"/>
    <col min="8" max="9" width="9.140625" customWidth="1"/>
    <col min="10" max="11" width="10.7109375" customWidth="1"/>
    <col min="12" max="24" width="9.5703125" customWidth="1"/>
    <col min="25" max="26" width="14" customWidth="1"/>
  </cols>
  <sheetData>
    <row r="1" spans="1:26" ht="59.25" customHeight="1" x14ac:dyDescent="0.25">
      <c r="A1" s="95" t="s">
        <v>50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56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6" ht="22.5" customHeight="1" x14ac:dyDescent="0.25">
      <c r="A2" s="98" t="s">
        <v>0</v>
      </c>
      <c r="B2" s="99"/>
      <c r="C2" s="104" t="str">
        <f>'TGW Junioren Einsteiger'!C2</f>
        <v xml:space="preserve">SGW TGW Wettkampf </v>
      </c>
      <c r="D2" s="104"/>
      <c r="E2" s="104"/>
      <c r="F2" s="104"/>
      <c r="G2" s="104"/>
      <c r="H2" s="104"/>
      <c r="I2" s="104"/>
      <c r="J2" s="100" t="s">
        <v>20</v>
      </c>
      <c r="K2" s="101"/>
      <c r="L2" s="54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6" ht="22.5" customHeight="1" x14ac:dyDescent="0.25">
      <c r="A3" s="98" t="s">
        <v>2</v>
      </c>
      <c r="B3" s="99"/>
      <c r="C3" s="104">
        <f>'TGW Junioren Einsteiger'!C3</f>
        <v>0</v>
      </c>
      <c r="D3" s="104"/>
      <c r="E3" s="104"/>
      <c r="F3" s="104"/>
      <c r="G3" s="104"/>
      <c r="H3" s="104"/>
      <c r="I3" s="104"/>
      <c r="J3" s="102"/>
      <c r="K3" s="103"/>
      <c r="L3" s="5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6" ht="22.5" customHeight="1" x14ac:dyDescent="0.25">
      <c r="A4" s="98" t="s">
        <v>3</v>
      </c>
      <c r="B4" s="99"/>
      <c r="C4" s="104">
        <f>'TGW Junioren Einsteiger'!C4</f>
        <v>0</v>
      </c>
      <c r="D4" s="104"/>
      <c r="E4" s="104"/>
      <c r="F4" s="104"/>
      <c r="G4" s="104"/>
      <c r="H4" s="104"/>
      <c r="I4" s="104"/>
      <c r="J4" s="115" t="s">
        <v>22</v>
      </c>
      <c r="K4" s="11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6" ht="22.5" customHeight="1" x14ac:dyDescent="0.25">
      <c r="A5" s="111" t="s">
        <v>23</v>
      </c>
      <c r="B5" s="112"/>
      <c r="C5" s="104" t="s">
        <v>24</v>
      </c>
      <c r="D5" s="104"/>
      <c r="E5" s="104"/>
      <c r="F5" s="104"/>
      <c r="G5" s="104"/>
      <c r="H5" s="104"/>
      <c r="I5" s="104"/>
      <c r="J5" s="117"/>
      <c r="K5" s="118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6" ht="15" customHeight="1" x14ac:dyDescent="0.25">
      <c r="A6" s="55"/>
      <c r="B6" s="157"/>
      <c r="C6" s="164" t="s">
        <v>52</v>
      </c>
      <c r="D6" s="161" t="s">
        <v>10</v>
      </c>
      <c r="E6" s="160" t="s">
        <v>25</v>
      </c>
      <c r="F6" s="152"/>
      <c r="G6" s="152"/>
      <c r="H6" s="152"/>
      <c r="I6" s="152"/>
      <c r="J6" s="152"/>
      <c r="K6" s="15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6" ht="13.5" customHeight="1" x14ac:dyDescent="0.25">
      <c r="A7" s="26"/>
      <c r="B7" s="158"/>
      <c r="C7" s="165"/>
      <c r="D7" s="162"/>
      <c r="E7" s="91" t="str">
        <f>'TGW Junioren Einsteiger'!E13</f>
        <v>Turnen</v>
      </c>
      <c r="F7" s="113" t="s">
        <v>49</v>
      </c>
      <c r="G7" s="105" t="s">
        <v>14</v>
      </c>
      <c r="H7" s="106" t="s">
        <v>15</v>
      </c>
      <c r="I7" s="154" t="s">
        <v>26</v>
      </c>
      <c r="J7" s="155"/>
      <c r="K7" s="156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.75" customHeight="1" thickBot="1" x14ac:dyDescent="0.3">
      <c r="A8" s="26" t="s">
        <v>16</v>
      </c>
      <c r="B8" s="159" t="s">
        <v>17</v>
      </c>
      <c r="C8" s="166"/>
      <c r="D8" s="163"/>
      <c r="E8" s="92"/>
      <c r="F8" s="114"/>
      <c r="G8" s="94"/>
      <c r="H8" s="107"/>
      <c r="I8" s="27" t="s">
        <v>27</v>
      </c>
      <c r="J8" s="28" t="s">
        <v>28</v>
      </c>
      <c r="K8" s="29" t="s">
        <v>29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6.25" customHeight="1" x14ac:dyDescent="0.25">
      <c r="A9" s="167">
        <v>1</v>
      </c>
      <c r="B9" s="30" t="str">
        <f>IF('TGW Junioren Einsteiger'!B15="","",'TGW Junioren Einsteiger'!B15)</f>
        <v/>
      </c>
      <c r="C9" s="30">
        <f>IF('TGW Junioren Einsteiger'!C15="","",'TGW Junioren Einsteiger'!C15)</f>
        <v>2005</v>
      </c>
      <c r="D9" s="31" t="str">
        <f>IF('TGW Junioren Einsteiger'!D15="","",'TGW Junioren Einsteiger'!D15)</f>
        <v>w</v>
      </c>
      <c r="E9" s="32" t="str">
        <f>IF('TGW Junioren Einsteiger'!E15="","",'TGW Junioren Einsteiger'!E15)</f>
        <v/>
      </c>
      <c r="F9" s="30" t="str">
        <f>IF('TGW Junioren Einsteiger'!H15="","",'TGW Junioren Einsteiger'!H15)</f>
        <v/>
      </c>
      <c r="G9" s="30" t="str">
        <f>IF('TGW Junioren Einsteiger'!I15="","",'TGW Junioren Einsteiger'!I15)</f>
        <v/>
      </c>
      <c r="H9" s="30" t="str">
        <f>IF('TGW Junioren Einsteiger'!J15="","",'TGW Junioren Einsteiger'!J15)</f>
        <v/>
      </c>
      <c r="I9" s="33"/>
      <c r="J9" s="34"/>
      <c r="K9" s="34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6.25" customHeight="1" x14ac:dyDescent="0.25">
      <c r="A10" s="49">
        <v>2</v>
      </c>
      <c r="B10" s="35" t="str">
        <f>IF('TGW Junioren Einsteiger'!B16="","",'TGW Junioren Einsteiger'!B16)</f>
        <v/>
      </c>
      <c r="C10" s="35" t="str">
        <f>IF('TGW Junioren Einsteiger'!C16="","",'TGW Junioren Einsteiger'!C16)</f>
        <v/>
      </c>
      <c r="D10" s="36" t="str">
        <f>IF('TGW Junioren Einsteiger'!D16="","",'TGW Junioren Einsteiger'!D16)</f>
        <v/>
      </c>
      <c r="E10" s="37" t="str">
        <f>IF('TGW Junioren Einsteiger'!E16="","",'TGW Junioren Einsteiger'!E16)</f>
        <v/>
      </c>
      <c r="F10" s="35" t="str">
        <f>IF('TGW Junioren Einsteiger'!H16="","",'TGW Junioren Einsteiger'!H16)</f>
        <v/>
      </c>
      <c r="G10" s="35" t="str">
        <f>IF('TGW Junioren Einsteiger'!I16="","",'TGW Junioren Einsteiger'!I16)</f>
        <v/>
      </c>
      <c r="H10" s="35" t="str">
        <f>IF('TGW Junioren Einsteiger'!J16="","",'TGW Junioren Einsteiger'!J16)</f>
        <v/>
      </c>
      <c r="I10" s="38"/>
      <c r="J10" s="38"/>
      <c r="K10" s="38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26.25" customHeight="1" x14ac:dyDescent="0.25">
      <c r="A11" s="49">
        <v>3</v>
      </c>
      <c r="B11" s="35" t="str">
        <f>IF('TGW Junioren Einsteiger'!B17="","",'TGW Junioren Einsteiger'!B17)</f>
        <v/>
      </c>
      <c r="C11" s="35" t="str">
        <f>IF('TGW Junioren Einsteiger'!C17="","",'TGW Junioren Einsteiger'!C17)</f>
        <v/>
      </c>
      <c r="D11" s="36" t="str">
        <f>IF('TGW Junioren Einsteiger'!D17="","",'TGW Junioren Einsteiger'!D17)</f>
        <v>m</v>
      </c>
      <c r="E11" s="37" t="str">
        <f>IF('TGW Junioren Einsteiger'!E17="","",'TGW Junioren Einsteiger'!E17)</f>
        <v/>
      </c>
      <c r="F11" s="35" t="str">
        <f>IF('TGW Junioren Einsteiger'!H17="","",'TGW Junioren Einsteiger'!H17)</f>
        <v/>
      </c>
      <c r="G11" s="35" t="str">
        <f>IF('TGW Junioren Einsteiger'!I17="","",'TGW Junioren Einsteiger'!I17)</f>
        <v/>
      </c>
      <c r="H11" s="35" t="str">
        <f>IF('TGW Junioren Einsteiger'!J17="","",'TGW Junioren Einsteiger'!J17)</f>
        <v/>
      </c>
      <c r="I11" s="38"/>
      <c r="J11" s="38"/>
      <c r="K11" s="38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6.25" customHeight="1" x14ac:dyDescent="0.25">
      <c r="A12" s="49">
        <v>4</v>
      </c>
      <c r="B12" s="35" t="str">
        <f>IF('TGW Junioren Einsteiger'!B18="","",'TGW Junioren Einsteiger'!B18)</f>
        <v/>
      </c>
      <c r="C12" s="35" t="str">
        <f>IF('TGW Junioren Einsteiger'!C18="","",'TGW Junioren Einsteiger'!C18)</f>
        <v/>
      </c>
      <c r="D12" s="36" t="str">
        <f>IF('TGW Junioren Einsteiger'!D18="","",'TGW Junioren Einsteiger'!D18)</f>
        <v/>
      </c>
      <c r="E12" s="37" t="str">
        <f>IF('TGW Junioren Einsteiger'!E18="","",'TGW Junioren Einsteiger'!E18)</f>
        <v/>
      </c>
      <c r="F12" s="35" t="str">
        <f>IF('TGW Junioren Einsteiger'!H18="","",'TGW Junioren Einsteiger'!H18)</f>
        <v/>
      </c>
      <c r="G12" s="35" t="str">
        <f>IF('TGW Junioren Einsteiger'!I18="","",'TGW Junioren Einsteiger'!I18)</f>
        <v/>
      </c>
      <c r="H12" s="35" t="str">
        <f>IF('TGW Junioren Einsteiger'!J18="","",'TGW Junioren Einsteiger'!J18)</f>
        <v/>
      </c>
      <c r="I12" s="38"/>
      <c r="J12" s="38"/>
      <c r="K12" s="38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6.25" customHeight="1" x14ac:dyDescent="0.25">
      <c r="A13" s="49">
        <v>5</v>
      </c>
      <c r="B13" s="35" t="str">
        <f>IF('TGW Junioren Einsteiger'!B19="","",'TGW Junioren Einsteiger'!B19)</f>
        <v/>
      </c>
      <c r="C13" s="35" t="str">
        <f>IF('TGW Junioren Einsteiger'!C19="","",'TGW Junioren Einsteiger'!C19)</f>
        <v/>
      </c>
      <c r="D13" s="36" t="str">
        <f>IF('TGW Junioren Einsteiger'!D19="","",'TGW Junioren Einsteiger'!D19)</f>
        <v/>
      </c>
      <c r="E13" s="37" t="str">
        <f>IF('TGW Junioren Einsteiger'!E19="","",'TGW Junioren Einsteiger'!E19)</f>
        <v/>
      </c>
      <c r="F13" s="35" t="str">
        <f>IF('TGW Junioren Einsteiger'!H19="","",'TGW Junioren Einsteiger'!H19)</f>
        <v/>
      </c>
      <c r="G13" s="35" t="str">
        <f>IF('TGW Junioren Einsteiger'!I19="","",'TGW Junioren Einsteiger'!I19)</f>
        <v/>
      </c>
      <c r="H13" s="35" t="str">
        <f>IF('TGW Junioren Einsteiger'!J19="","",'TGW Junioren Einsteiger'!J19)</f>
        <v/>
      </c>
      <c r="I13" s="38"/>
      <c r="J13" s="38"/>
      <c r="K13" s="38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26.25" customHeight="1" x14ac:dyDescent="0.25">
      <c r="A14" s="51">
        <v>6</v>
      </c>
      <c r="B14" s="50" t="str">
        <f>IF('TGW Junioren Einsteiger'!B20="","",'TGW Junioren Einsteiger'!B20)</f>
        <v/>
      </c>
      <c r="C14" s="35" t="str">
        <f>IF('TGW Junioren Einsteiger'!C20="","",'TGW Junioren Einsteiger'!C20)</f>
        <v/>
      </c>
      <c r="D14" s="36" t="str">
        <f>IF('TGW Junioren Einsteiger'!D20="","",'TGW Junioren Einsteiger'!D20)</f>
        <v/>
      </c>
      <c r="E14" s="37" t="str">
        <f>IF('TGW Junioren Einsteiger'!E20="","",'TGW Junioren Einsteiger'!E20)</f>
        <v/>
      </c>
      <c r="F14" s="35" t="str">
        <f>IF('TGW Junioren Einsteiger'!H20="","",'TGW Junioren Einsteiger'!H20)</f>
        <v/>
      </c>
      <c r="G14" s="35" t="str">
        <f>IF('TGW Junioren Einsteiger'!I20="","",'TGW Junioren Einsteiger'!I20)</f>
        <v/>
      </c>
      <c r="H14" s="35" t="str">
        <f>IF('TGW Junioren Einsteiger'!J20="","",'TGW Junioren Einsteiger'!J20)</f>
        <v/>
      </c>
      <c r="I14" s="38"/>
      <c r="J14" s="38"/>
      <c r="K14" s="38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26.25" customHeight="1" x14ac:dyDescent="0.25">
      <c r="A15" s="52">
        <v>7</v>
      </c>
      <c r="B15" s="35" t="str">
        <f>IF('TGW Junioren Einsteiger'!B21="","",'TGW Junioren Einsteiger'!B21)</f>
        <v/>
      </c>
      <c r="C15" s="35" t="str">
        <f>IF('TGW Junioren Einsteiger'!C21="","",'TGW Junioren Einsteiger'!C21)</f>
        <v/>
      </c>
      <c r="D15" s="36" t="str">
        <f>IF('TGW Junioren Einsteiger'!D21="","",'TGW Junioren Einsteiger'!D21)</f>
        <v/>
      </c>
      <c r="E15" s="37" t="str">
        <f>IF('TGW Junioren Einsteiger'!E21="","",'TGW Junioren Einsteiger'!E21)</f>
        <v/>
      </c>
      <c r="F15" s="35" t="str">
        <f>IF('TGW Junioren Einsteiger'!H21="","",'TGW Junioren Einsteiger'!H21)</f>
        <v/>
      </c>
      <c r="G15" s="35" t="str">
        <f>IF('TGW Junioren Einsteiger'!I21="","",'TGW Junioren Einsteiger'!I21)</f>
        <v/>
      </c>
      <c r="H15" s="35" t="str">
        <f>IF('TGW Junioren Einsteiger'!J21="","",'TGW Junioren Einsteiger'!J21)</f>
        <v/>
      </c>
      <c r="I15" s="38"/>
      <c r="J15" s="38"/>
      <c r="K15" s="38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6.25" customHeight="1" x14ac:dyDescent="0.25">
      <c r="A16" s="48">
        <v>8</v>
      </c>
      <c r="B16" s="35" t="str">
        <f>IF('TGW Junioren Einsteiger'!B22="","",'TGW Junioren Einsteiger'!B22)</f>
        <v/>
      </c>
      <c r="C16" s="35" t="str">
        <f>IF('TGW Junioren Einsteiger'!C22="","",'TGW Junioren Einsteiger'!C22)</f>
        <v/>
      </c>
      <c r="D16" s="36" t="str">
        <f>IF('TGW Junioren Einsteiger'!D22="","",'TGW Junioren Einsteiger'!D22)</f>
        <v/>
      </c>
      <c r="E16" s="37" t="str">
        <f>IF('TGW Junioren Einsteiger'!E22="","",'TGW Junioren Einsteiger'!E22)</f>
        <v/>
      </c>
      <c r="F16" s="35" t="str">
        <f>IF('TGW Junioren Einsteiger'!H22="","",'TGW Junioren Einsteiger'!H22)</f>
        <v/>
      </c>
      <c r="G16" s="35" t="str">
        <f>IF('TGW Junioren Einsteiger'!I22="","",'TGW Junioren Einsteiger'!I22)</f>
        <v/>
      </c>
      <c r="H16" s="35" t="str">
        <f>IF('TGW Junioren Einsteiger'!J22="","",'TGW Junioren Einsteiger'!J22)</f>
        <v/>
      </c>
      <c r="I16" s="38"/>
      <c r="J16" s="38"/>
      <c r="K16" s="38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26.25" customHeight="1" x14ac:dyDescent="0.25">
      <c r="A17" s="52">
        <v>9</v>
      </c>
      <c r="B17" s="35" t="str">
        <f>IF('TGW Junioren Einsteiger'!B23="","",'TGW Junioren Einsteiger'!B23)</f>
        <v/>
      </c>
      <c r="C17" s="35" t="str">
        <f>IF('TGW Junioren Einsteiger'!C23="","",'TGW Junioren Einsteiger'!C23)</f>
        <v/>
      </c>
      <c r="D17" s="36" t="str">
        <f>IF('TGW Junioren Einsteiger'!D23="","",'TGW Junioren Einsteiger'!D23)</f>
        <v/>
      </c>
      <c r="E17" s="37" t="str">
        <f>IF('TGW Junioren Einsteiger'!E23="","",'TGW Junioren Einsteiger'!E23)</f>
        <v/>
      </c>
      <c r="F17" s="35" t="str">
        <f>IF('TGW Junioren Einsteiger'!H23="","",'TGW Junioren Einsteiger'!H23)</f>
        <v/>
      </c>
      <c r="G17" s="35" t="str">
        <f>IF('TGW Junioren Einsteiger'!I23="","",'TGW Junioren Einsteiger'!I23)</f>
        <v/>
      </c>
      <c r="H17" s="35" t="str">
        <f>IF('TGW Junioren Einsteiger'!J23="","",'TGW Junioren Einsteiger'!J23)</f>
        <v/>
      </c>
      <c r="I17" s="38"/>
      <c r="J17" s="38"/>
      <c r="K17" s="38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6.25" customHeight="1" x14ac:dyDescent="0.25">
      <c r="A18" s="49">
        <v>10</v>
      </c>
      <c r="B18" s="35" t="str">
        <f>IF('TGW Junioren Einsteiger'!B24="","",'TGW Junioren Einsteiger'!B24)</f>
        <v/>
      </c>
      <c r="C18" s="35" t="str">
        <f>IF('TGW Junioren Einsteiger'!C24="","",'TGW Junioren Einsteiger'!C24)</f>
        <v/>
      </c>
      <c r="D18" s="36" t="str">
        <f>IF('TGW Junioren Einsteiger'!D24="","",'TGW Junioren Einsteiger'!D24)</f>
        <v/>
      </c>
      <c r="E18" s="37" t="str">
        <f>IF('TGW Junioren Einsteiger'!E24="","",'TGW Junioren Einsteiger'!E24)</f>
        <v/>
      </c>
      <c r="F18" s="35" t="str">
        <f>IF('TGW Junioren Einsteiger'!H24="","",'TGW Junioren Einsteiger'!H24)</f>
        <v/>
      </c>
      <c r="G18" s="35" t="str">
        <f>IF('TGW Junioren Einsteiger'!I24="","",'TGW Junioren Einsteiger'!I24)</f>
        <v/>
      </c>
      <c r="H18" s="35" t="str">
        <f>IF('TGW Junioren Einsteiger'!J24="","",'TGW Junioren Einsteiger'!J24)</f>
        <v/>
      </c>
      <c r="I18" s="38"/>
      <c r="J18" s="38"/>
      <c r="K18" s="38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22.5" customHeight="1" x14ac:dyDescent="0.25">
      <c r="A19" s="53"/>
      <c r="B19" s="25"/>
      <c r="C19" s="121" t="s">
        <v>30</v>
      </c>
      <c r="D19" s="122"/>
      <c r="E19" s="39"/>
      <c r="F19" s="40"/>
      <c r="G19" s="40"/>
      <c r="H19" s="41" t="s">
        <v>47</v>
      </c>
      <c r="I19" s="108" t="s">
        <v>46</v>
      </c>
      <c r="J19" s="109"/>
      <c r="K19" s="110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2.5" customHeight="1" x14ac:dyDescent="0.25">
      <c r="A20" s="25"/>
      <c r="B20" s="25"/>
      <c r="C20" s="121" t="s">
        <v>31</v>
      </c>
      <c r="D20" s="122"/>
      <c r="E20" s="42"/>
      <c r="F20" s="42"/>
      <c r="G20" s="42"/>
      <c r="H20" s="42"/>
      <c r="I20" s="25" t="s">
        <v>45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2.5" customHeight="1" x14ac:dyDescent="0.25">
      <c r="A21" s="125" t="s">
        <v>21</v>
      </c>
      <c r="B21" s="125"/>
      <c r="C21" s="121" t="s">
        <v>32</v>
      </c>
      <c r="D21" s="122"/>
      <c r="E21" s="42"/>
      <c r="F21" s="42"/>
      <c r="G21" s="42"/>
      <c r="H21" s="4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2.5" customHeight="1" x14ac:dyDescent="0.25">
      <c r="A22" s="124"/>
      <c r="B22" s="120"/>
      <c r="C22" s="121" t="s">
        <v>33</v>
      </c>
      <c r="D22" s="122"/>
      <c r="E22" s="42"/>
      <c r="F22" s="42"/>
      <c r="G22" s="42"/>
      <c r="H22" s="4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22.5" customHeight="1" x14ac:dyDescent="0.25">
      <c r="A23" s="119" t="s">
        <v>34</v>
      </c>
      <c r="B23" s="120"/>
      <c r="C23" s="121" t="s">
        <v>35</v>
      </c>
      <c r="D23" s="122"/>
      <c r="E23" s="43"/>
      <c r="F23" s="43"/>
      <c r="G23" s="43"/>
      <c r="H23" s="43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22.5" customHeight="1" x14ac:dyDescent="0.25">
      <c r="A24" s="25"/>
      <c r="B24" s="121" t="s">
        <v>36</v>
      </c>
      <c r="C24" s="120"/>
      <c r="D24" s="122"/>
      <c r="E24" s="43"/>
      <c r="F24" s="44"/>
      <c r="G24" s="44"/>
      <c r="H24" s="4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2.5" customHeight="1" x14ac:dyDescent="0.25">
      <c r="A25" s="25"/>
      <c r="B25" s="123" t="s">
        <v>37</v>
      </c>
      <c r="C25" s="120"/>
      <c r="D25" s="122"/>
      <c r="E25" s="42"/>
      <c r="F25" s="42"/>
      <c r="G25" s="42"/>
      <c r="H25" s="42"/>
      <c r="I25" s="25"/>
      <c r="J25" s="45"/>
      <c r="K25" s="46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3.5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spans="1:26" ht="13.5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26" ht="13.5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6" ht="13.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1:26" ht="13.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1:26" ht="13.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6" ht="13.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13.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spans="1:24" ht="13.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spans="1:24" ht="13.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spans="1:24" ht="13.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spans="1:24" ht="13.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spans="1:24" ht="13.5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39" spans="1:24" ht="13.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  <row r="40" spans="1:24" ht="13.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spans="1:24" ht="13.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spans="1:24" ht="13.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</row>
    <row r="43" spans="1:24" ht="13.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</row>
    <row r="44" spans="1:24" ht="13.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spans="1:24" ht="13.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spans="1:24" ht="13.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spans="1:24" ht="13.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</row>
    <row r="48" spans="1:24" ht="13.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spans="1:24" ht="13.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</row>
    <row r="50" spans="1:24" ht="13.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</row>
    <row r="51" spans="1:24" ht="13.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</row>
    <row r="52" spans="1:24" ht="13.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</row>
    <row r="53" spans="1:24" ht="13.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</row>
    <row r="54" spans="1:24" ht="13.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</row>
    <row r="55" spans="1:24" ht="13.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</row>
    <row r="56" spans="1:24" ht="13.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</row>
    <row r="57" spans="1:24" ht="13.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</row>
    <row r="58" spans="1:24" ht="13.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</row>
    <row r="59" spans="1:24" ht="13.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</row>
    <row r="60" spans="1:24" ht="13.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 spans="1:24" ht="13.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13.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3.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</row>
    <row r="64" spans="1:24" ht="13.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</row>
    <row r="65" spans="1:24" ht="13.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</row>
    <row r="66" spans="1:24" ht="13.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</row>
    <row r="67" spans="1:24" ht="13.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</row>
    <row r="68" spans="1:24" ht="13.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</row>
    <row r="69" spans="1:24" ht="13.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</row>
    <row r="70" spans="1:24" ht="13.5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</row>
    <row r="71" spans="1:24" ht="13.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</row>
    <row r="72" spans="1:24" ht="13.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</row>
    <row r="73" spans="1:24" ht="13.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</row>
    <row r="74" spans="1:24" ht="13.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</row>
    <row r="75" spans="1:24" ht="13.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</row>
    <row r="76" spans="1:24" ht="13.5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</row>
    <row r="77" spans="1:24" ht="13.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</row>
    <row r="78" spans="1:24" ht="13.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</row>
    <row r="79" spans="1:24" ht="13.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</row>
    <row r="80" spans="1:24" ht="13.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</row>
    <row r="81" spans="1:24" ht="13.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</row>
    <row r="82" spans="1:24" ht="13.5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</row>
    <row r="83" spans="1:24" ht="13.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</row>
    <row r="84" spans="1:24" ht="13.5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</row>
    <row r="85" spans="1:24" ht="13.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</row>
    <row r="86" spans="1:24" ht="13.5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</row>
    <row r="87" spans="1:24" ht="13.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</row>
    <row r="88" spans="1:24" ht="13.5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</row>
    <row r="89" spans="1:24" ht="13.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</row>
    <row r="90" spans="1:24" ht="13.5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</row>
    <row r="91" spans="1:24" ht="13.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13.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13.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</row>
    <row r="94" spans="1:24" ht="13.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</row>
    <row r="95" spans="1:24" ht="13.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</row>
    <row r="96" spans="1:24" ht="13.5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</row>
    <row r="97" spans="1:24" ht="13.5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</row>
    <row r="98" spans="1:24" ht="13.5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</row>
    <row r="99" spans="1:24" ht="13.5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</row>
    <row r="100" spans="1:24" ht="13.5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</row>
    <row r="101" spans="1:24" ht="13.5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</row>
    <row r="102" spans="1:24" ht="13.5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</row>
    <row r="103" spans="1:24" ht="13.5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</row>
    <row r="104" spans="1:24" ht="13.5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</row>
    <row r="105" spans="1:24" ht="13.5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</row>
    <row r="106" spans="1:24" ht="13.5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</row>
    <row r="107" spans="1:24" ht="13.5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</row>
    <row r="108" spans="1:24" ht="13.5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</row>
    <row r="109" spans="1:24" ht="13.5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</row>
    <row r="110" spans="1:24" ht="13.5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</row>
    <row r="111" spans="1:24" ht="13.5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</row>
    <row r="112" spans="1:24" ht="13.5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</row>
    <row r="113" spans="1:24" ht="13.5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</row>
    <row r="114" spans="1:24" ht="13.5" customHeight="1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</row>
    <row r="115" spans="1:24" ht="13.5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</row>
    <row r="116" spans="1:24" ht="13.5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</row>
    <row r="117" spans="1:24" ht="13.5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</row>
    <row r="118" spans="1:24" ht="13.5" customHeight="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</row>
    <row r="119" spans="1:24" ht="13.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</row>
    <row r="120" spans="1:24" ht="13.5" customHeight="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</row>
    <row r="121" spans="1:24" ht="13.5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</row>
    <row r="122" spans="1:24" ht="13.5" customHeight="1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</row>
    <row r="123" spans="1:24" ht="13.5" customHeight="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ht="13.5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ht="13.5" customHeight="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ht="13.5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ht="13.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ht="13.5" customHeight="1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1:24" ht="13.5" customHeight="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1:24" ht="13.5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1:24" ht="13.5" customHeight="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1:24" ht="13.5" customHeight="1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1:24" ht="13.5" customHeight="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1:24" ht="13.5" customHeight="1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1:24" ht="13.5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1:24" ht="13.5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1:24" ht="13.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1:24" ht="13.5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1:24" ht="13.5" customHeight="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1:24" ht="13.5" customHeight="1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1:24" ht="13.5" customHeight="1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1:24" ht="13.5" customHeight="1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1:24" ht="13.5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1:24" ht="13.5" customHeight="1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1:24" ht="13.5" customHeight="1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1:24" ht="13.5" customHeight="1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1:24" ht="13.5" customHeight="1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1:24" ht="13.5" customHeight="1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1:24" ht="13.5" customHeight="1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1:24" ht="13.5" customHeight="1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1:24" ht="13.5" customHeight="1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1:24" ht="13.5" customHeight="1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1:24" ht="13.5" customHeight="1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1:24" ht="13.5" customHeight="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1:24" ht="13.5" customHeight="1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1:24" ht="13.5" customHeight="1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1:24" ht="13.5" customHeight="1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1:24" ht="13.5" customHeight="1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1:24" ht="13.5" customHeight="1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1:24" ht="13.5" customHeight="1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spans="1:24" ht="13.5" customHeight="1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spans="1:24" ht="13.5" customHeight="1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spans="1:24" ht="13.5" customHeight="1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spans="1:24" ht="13.5" customHeight="1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1:24" ht="13.5" customHeight="1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spans="1:24" ht="13.5" customHeight="1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spans="1:24" ht="13.5" customHeight="1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spans="1:24" ht="13.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spans="1:24" ht="13.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spans="1:24" ht="13.5" customHeight="1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spans="1:24" ht="13.5" customHeight="1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spans="1:24" ht="13.5" customHeight="1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  <row r="173" spans="1:24" ht="13.5" customHeight="1" x14ac:dyDescent="0.2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</row>
    <row r="174" spans="1:24" ht="13.5" customHeight="1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</row>
    <row r="175" spans="1:24" ht="13.5" customHeight="1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</row>
    <row r="176" spans="1:24" ht="13.5" customHeight="1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</row>
    <row r="177" spans="1:24" ht="13.5" customHeight="1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</row>
    <row r="178" spans="1:24" ht="13.5" customHeight="1" x14ac:dyDescent="0.2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</row>
    <row r="179" spans="1:24" ht="13.5" customHeight="1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</row>
    <row r="180" spans="1:24" ht="13.5" customHeight="1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</row>
    <row r="181" spans="1:24" ht="13.5" customHeight="1" x14ac:dyDescent="0.2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</row>
    <row r="182" spans="1:24" ht="13.5" customHeight="1" x14ac:dyDescent="0.2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</row>
    <row r="183" spans="1:24" ht="13.5" customHeight="1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</row>
    <row r="184" spans="1:24" ht="13.5" customHeight="1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</row>
    <row r="185" spans="1:24" ht="13.5" customHeight="1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</row>
    <row r="186" spans="1:24" ht="13.5" customHeight="1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</row>
    <row r="187" spans="1:24" ht="13.5" customHeight="1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</row>
    <row r="188" spans="1:24" ht="13.5" customHeight="1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</row>
    <row r="189" spans="1:24" ht="13.5" customHeight="1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</row>
    <row r="190" spans="1:24" ht="13.5" customHeight="1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</row>
    <row r="191" spans="1:24" ht="13.5" customHeight="1" x14ac:dyDescent="0.2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</row>
    <row r="192" spans="1:24" ht="13.5" customHeight="1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</row>
    <row r="193" spans="1:24" ht="13.5" customHeight="1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</row>
    <row r="194" spans="1:24" ht="13.5" customHeight="1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</row>
    <row r="195" spans="1:24" ht="13.5" customHeight="1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</row>
    <row r="196" spans="1:24" ht="13.5" customHeight="1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</row>
    <row r="197" spans="1:24" ht="13.5" customHeight="1" x14ac:dyDescent="0.2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</row>
    <row r="198" spans="1:24" ht="13.5" customHeight="1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</row>
    <row r="199" spans="1:24" ht="13.5" customHeight="1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</row>
    <row r="200" spans="1:24" ht="13.5" customHeight="1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</row>
    <row r="201" spans="1:24" ht="13.5" customHeight="1" x14ac:dyDescent="0.2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</row>
    <row r="202" spans="1:24" ht="13.5" customHeight="1" x14ac:dyDescent="0.2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</row>
    <row r="203" spans="1:24" ht="13.5" customHeight="1" x14ac:dyDescent="0.2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</row>
    <row r="204" spans="1:24" ht="13.5" customHeight="1" x14ac:dyDescent="0.2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</row>
    <row r="205" spans="1:24" ht="13.5" customHeight="1" x14ac:dyDescent="0.2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</row>
    <row r="206" spans="1:24" ht="13.5" customHeight="1" x14ac:dyDescent="0.2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</row>
    <row r="207" spans="1:24" ht="13.5" customHeight="1" x14ac:dyDescent="0.2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</row>
    <row r="208" spans="1:24" ht="13.5" customHeight="1" x14ac:dyDescent="0.2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</row>
    <row r="209" spans="1:24" ht="13.5" customHeight="1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</row>
    <row r="210" spans="1:24" ht="13.5" customHeight="1" x14ac:dyDescent="0.2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</row>
    <row r="211" spans="1:24" ht="13.5" customHeight="1" x14ac:dyDescent="0.2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</row>
    <row r="212" spans="1:24" ht="13.5" customHeight="1" x14ac:dyDescent="0.2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</row>
    <row r="213" spans="1:24" ht="13.5" customHeight="1" x14ac:dyDescent="0.2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</row>
    <row r="214" spans="1:24" ht="13.5" customHeight="1" x14ac:dyDescent="0.2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</row>
    <row r="215" spans="1:24" ht="13.5" customHeight="1" x14ac:dyDescent="0.2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</row>
    <row r="216" spans="1:24" ht="13.5" customHeight="1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</row>
    <row r="217" spans="1:24" ht="13.5" customHeight="1" x14ac:dyDescent="0.2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</row>
    <row r="218" spans="1:24" ht="13.5" customHeight="1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</row>
    <row r="219" spans="1:24" ht="13.5" customHeight="1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</row>
    <row r="220" spans="1:24" ht="13.5" customHeight="1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</row>
    <row r="221" spans="1:24" ht="13.5" customHeight="1" x14ac:dyDescent="0.2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</row>
    <row r="222" spans="1:24" ht="13.5" customHeight="1" x14ac:dyDescent="0.2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</row>
    <row r="223" spans="1:24" ht="13.5" customHeight="1" x14ac:dyDescent="0.2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</row>
    <row r="224" spans="1:24" ht="13.5" customHeight="1" x14ac:dyDescent="0.2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</row>
    <row r="225" spans="1:24" ht="13.5" customHeight="1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</row>
    <row r="226" spans="1:24" ht="14.25" customHeight="1" x14ac:dyDescent="0.25"/>
    <row r="227" spans="1:24" ht="14.25" customHeight="1" x14ac:dyDescent="0.25"/>
    <row r="228" spans="1:24" ht="14.25" customHeight="1" x14ac:dyDescent="0.25"/>
    <row r="229" spans="1:24" ht="14.25" customHeight="1" x14ac:dyDescent="0.25"/>
    <row r="230" spans="1:24" ht="14.25" customHeight="1" x14ac:dyDescent="0.25"/>
    <row r="231" spans="1:24" ht="14.25" customHeight="1" x14ac:dyDescent="0.25"/>
    <row r="232" spans="1:24" ht="14.25" customHeight="1" x14ac:dyDescent="0.25"/>
    <row r="233" spans="1:24" ht="14.25" customHeight="1" x14ac:dyDescent="0.25"/>
    <row r="234" spans="1:24" ht="14.25" customHeight="1" x14ac:dyDescent="0.25"/>
    <row r="235" spans="1:24" ht="14.25" customHeight="1" x14ac:dyDescent="0.25"/>
    <row r="236" spans="1:24" ht="14.25" customHeight="1" x14ac:dyDescent="0.25"/>
    <row r="237" spans="1:24" ht="14.25" customHeight="1" x14ac:dyDescent="0.25"/>
    <row r="238" spans="1:24" ht="14.25" customHeight="1" x14ac:dyDescent="0.25"/>
    <row r="239" spans="1:24" ht="14.25" customHeight="1" x14ac:dyDescent="0.25"/>
    <row r="240" spans="1:24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0">
    <mergeCell ref="A23:B23"/>
    <mergeCell ref="C23:D23"/>
    <mergeCell ref="B24:D24"/>
    <mergeCell ref="B25:D25"/>
    <mergeCell ref="C19:D19"/>
    <mergeCell ref="C20:D20"/>
    <mergeCell ref="C21:D21"/>
    <mergeCell ref="A22:B22"/>
    <mergeCell ref="C22:D22"/>
    <mergeCell ref="A21:B21"/>
    <mergeCell ref="G7:G8"/>
    <mergeCell ref="H7:H8"/>
    <mergeCell ref="I19:K19"/>
    <mergeCell ref="A4:B4"/>
    <mergeCell ref="A5:B5"/>
    <mergeCell ref="E6:K6"/>
    <mergeCell ref="E7:E8"/>
    <mergeCell ref="F7:F8"/>
    <mergeCell ref="J4:K5"/>
    <mergeCell ref="C5:I5"/>
    <mergeCell ref="C4:I4"/>
    <mergeCell ref="I7:K7"/>
    <mergeCell ref="D6:D8"/>
    <mergeCell ref="C6:C8"/>
    <mergeCell ref="A1:K1"/>
    <mergeCell ref="A2:B2"/>
    <mergeCell ref="A3:B3"/>
    <mergeCell ref="J2:K3"/>
    <mergeCell ref="C2:I2"/>
    <mergeCell ref="C3:I3"/>
  </mergeCells>
  <pageMargins left="0.7" right="0.7" top="0.78740157499999996" bottom="0.78740157499999996" header="0" footer="0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A9" sqref="A9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" x14ac:dyDescent="0.25">
      <c r="A1" s="47" t="s">
        <v>38</v>
      </c>
      <c r="B1" s="47" t="s">
        <v>39</v>
      </c>
    </row>
    <row r="2" spans="1:2" x14ac:dyDescent="0.25">
      <c r="A2" s="47">
        <v>2005</v>
      </c>
      <c r="B2" s="47" t="s">
        <v>19</v>
      </c>
    </row>
    <row r="3" spans="1:2" x14ac:dyDescent="0.25">
      <c r="A3" s="47">
        <v>2006</v>
      </c>
      <c r="B3" s="47" t="s">
        <v>18</v>
      </c>
    </row>
    <row r="4" spans="1:2" x14ac:dyDescent="0.25">
      <c r="A4" s="47">
        <v>2007</v>
      </c>
    </row>
    <row r="5" spans="1:2" x14ac:dyDescent="0.25">
      <c r="A5" s="47">
        <v>2008</v>
      </c>
    </row>
    <row r="6" spans="1:2" x14ac:dyDescent="0.25">
      <c r="A6" s="47">
        <v>2009</v>
      </c>
    </row>
    <row r="7" spans="1:2" x14ac:dyDescent="0.25">
      <c r="A7" s="47">
        <v>2010</v>
      </c>
    </row>
    <row r="8" spans="1:2" x14ac:dyDescent="0.25">
      <c r="A8" s="47">
        <v>2011</v>
      </c>
    </row>
    <row r="9" spans="1:2" ht="15" customHeight="1" x14ac:dyDescent="0.25">
      <c r="A9" s="57">
        <v>2012</v>
      </c>
    </row>
    <row r="10" spans="1:2" ht="15" customHeight="1" x14ac:dyDescent="0.25">
      <c r="A10" s="47"/>
    </row>
    <row r="13" spans="1:2" ht="15" customHeight="1" x14ac:dyDescent="0.25">
      <c r="A13" t="s">
        <v>11</v>
      </c>
    </row>
    <row r="14" spans="1:2" ht="15" customHeight="1" x14ac:dyDescent="0.25">
      <c r="A14" t="s">
        <v>12</v>
      </c>
    </row>
    <row r="15" spans="1:2" ht="15" customHeight="1" x14ac:dyDescent="0.25">
      <c r="A15" t="s">
        <v>13</v>
      </c>
    </row>
    <row r="16" spans="1:2" ht="15" customHeight="1" x14ac:dyDescent="0.25">
      <c r="A16" t="s">
        <v>48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TGW Junioren Einsteiger</vt:lpstr>
      <vt:lpstr>Wettkampfkarte</vt:lpstr>
      <vt:lpstr>Jahrgang etc.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2026-02-14T11:49:56Z</dcterms:modified>
</cp:coreProperties>
</file>