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nne\Desktop\neue Meldeformulare\"/>
    </mc:Choice>
  </mc:AlternateContent>
  <xr:revisionPtr revIDLastSave="0" documentId="13_ncr:1_{CBF5726A-FC00-41A0-BDD9-56AB0E4F60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GW Senioren" sheetId="1" r:id="rId1"/>
    <sheet name="Wettkampfkarte" sheetId="2" r:id="rId2"/>
    <sheet name="Jahrgang etc." sheetId="3" r:id="rId3"/>
  </sheets>
  <definedNames>
    <definedName name="_xlnm.Print_Area" localSheetId="1">Wettkampfkarte!$A$1:$M$25</definedName>
  </definedNames>
  <calcPr calcId="181029"/>
  <extLst>
    <ext uri="GoogleSheetsCustomDataVersion2">
      <go:sheetsCustomData xmlns:go="http://customooxmlschemas.google.com/" r:id="rId7" roundtripDataChecksum="pB5fa0G2RuXrNH9TAo3a2+jx85RTvwbMfeedoecUjtU="/>
    </ext>
  </extLst>
</workbook>
</file>

<file path=xl/calcChain.xml><?xml version="1.0" encoding="utf-8"?>
<calcChain xmlns="http://schemas.openxmlformats.org/spreadsheetml/2006/main">
  <c r="G7" i="2" l="1"/>
  <c r="F7" i="2"/>
  <c r="E7" i="2"/>
  <c r="C9" i="2"/>
  <c r="I18" i="2"/>
  <c r="H18" i="2"/>
  <c r="G18" i="2"/>
  <c r="F18" i="2"/>
  <c r="E18" i="2"/>
  <c r="D18" i="2"/>
  <c r="C18" i="2"/>
  <c r="B18" i="2"/>
  <c r="I17" i="2"/>
  <c r="H17" i="2"/>
  <c r="G17" i="2"/>
  <c r="F17" i="2"/>
  <c r="E17" i="2"/>
  <c r="D17" i="2"/>
  <c r="C17" i="2"/>
  <c r="B17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4" i="2"/>
  <c r="H14" i="2"/>
  <c r="G14" i="2"/>
  <c r="F14" i="2"/>
  <c r="E14" i="2"/>
  <c r="D14" i="2"/>
  <c r="C14" i="2"/>
  <c r="B14" i="2"/>
  <c r="I13" i="2"/>
  <c r="H13" i="2"/>
  <c r="G13" i="2"/>
  <c r="F13" i="2"/>
  <c r="E13" i="2"/>
  <c r="D13" i="2"/>
  <c r="C13" i="2"/>
  <c r="B13" i="2"/>
  <c r="I12" i="2"/>
  <c r="H12" i="2"/>
  <c r="G12" i="2"/>
  <c r="F12" i="2"/>
  <c r="E12" i="2"/>
  <c r="D12" i="2"/>
  <c r="C12" i="2"/>
  <c r="B12" i="2"/>
  <c r="I11" i="2"/>
  <c r="H11" i="2"/>
  <c r="G11" i="2"/>
  <c r="F11" i="2"/>
  <c r="E11" i="2"/>
  <c r="D11" i="2"/>
  <c r="C11" i="2"/>
  <c r="B11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B9" i="2"/>
  <c r="C4" i="2"/>
  <c r="C3" i="2"/>
  <c r="C2" i="2"/>
</calcChain>
</file>

<file path=xl/sharedStrings.xml><?xml version="1.0" encoding="utf-8"?>
<sst xmlns="http://schemas.openxmlformats.org/spreadsheetml/2006/main" count="71" uniqueCount="57">
  <si>
    <t>Veranstaltung:</t>
  </si>
  <si>
    <t xml:space="preserve">SGW TGW Wettkampf </t>
  </si>
  <si>
    <t>Verein:</t>
  </si>
  <si>
    <t>Gruppe:</t>
  </si>
  <si>
    <t>Email:</t>
  </si>
  <si>
    <t>Tel.Nr.:</t>
  </si>
  <si>
    <t>nicht messbare</t>
  </si>
  <si>
    <t>messbare</t>
  </si>
  <si>
    <t xml:space="preserve">Wahl-Disziplinen </t>
  </si>
  <si>
    <t>mind. 6 &amp; max. 10 TN</t>
  </si>
  <si>
    <t>genau 6 TN</t>
  </si>
  <si>
    <t>w/m</t>
  </si>
  <si>
    <t>Turnen</t>
  </si>
  <si>
    <t>Tanzen</t>
  </si>
  <si>
    <t>Singen</t>
  </si>
  <si>
    <t>OL</t>
  </si>
  <si>
    <t>Wurf</t>
  </si>
  <si>
    <t>Nr.</t>
  </si>
  <si>
    <t>Name, Vorname</t>
  </si>
  <si>
    <t>w</t>
  </si>
  <si>
    <t>m</t>
  </si>
  <si>
    <t>Gesamtpunktzahl:</t>
  </si>
  <si>
    <t>Alter geprüft:..........................</t>
  </si>
  <si>
    <t>Platzierung:</t>
  </si>
  <si>
    <t>Wettkampfklasse:</t>
  </si>
  <si>
    <t>TGW Senioren</t>
  </si>
  <si>
    <t>Disziplinen</t>
  </si>
  <si>
    <t>Medizinball-Wurf 2/3 kg</t>
  </si>
  <si>
    <t>Wurf 1</t>
  </si>
  <si>
    <t>Wurf 2</t>
  </si>
  <si>
    <t>bester</t>
  </si>
  <si>
    <t>Ballgewicht geprüft:..............</t>
  </si>
  <si>
    <t>Kari 1</t>
  </si>
  <si>
    <t>Zeit</t>
  </si>
  <si>
    <t>Kari 2</t>
  </si>
  <si>
    <t>Kari 3</t>
  </si>
  <si>
    <t>Kari 4</t>
  </si>
  <si>
    <t>Berechnung geprüft:...............</t>
  </si>
  <si>
    <t>Abzüge</t>
  </si>
  <si>
    <t>Endwertung/Punkte</t>
  </si>
  <si>
    <t>Unterschriften Kampfgerichte</t>
  </si>
  <si>
    <t>Jahrgang</t>
  </si>
  <si>
    <t>m/w</t>
  </si>
  <si>
    <t>HelferIn:</t>
  </si>
  <si>
    <t>KampfrichterIn:</t>
  </si>
  <si>
    <t>GruppenleiterIn:</t>
  </si>
  <si>
    <t>BetreuerIn:</t>
  </si>
  <si>
    <t>Anmeldung TGW Senioren (30 Jahre &amp; älter, max. 2 TN 25-29 Jahre; 6-10 TN)
(Jahrgang 1996 &amp; älter, 6-10 TN davon max. 2 TN Jahrgang 1997-2001, Dreikampf)</t>
  </si>
  <si>
    <t>Gesamtweite:</t>
  </si>
  <si>
    <t>6-10 TN</t>
  </si>
  <si>
    <t>Gymnastik</t>
  </si>
  <si>
    <t>-</t>
  </si>
  <si>
    <t>nicht messbare Wahl-Disziplin(en) bitte über Auswahlliste auswählen!</t>
  </si>
  <si>
    <t>Staffel-lauf 75m</t>
  </si>
  <si>
    <t>Wurf 2/3kg</t>
  </si>
  <si>
    <r>
      <rPr>
        <sz val="11"/>
        <color theme="1"/>
        <rFont val="Calibri"/>
        <family val="2"/>
      </rPr>
      <t>Wahl-Disziplinen</t>
    </r>
    <r>
      <rPr>
        <sz val="12"/>
        <color theme="1"/>
        <rFont val="Calibri"/>
        <family val="2"/>
      </rPr>
      <t xml:space="preserve"> </t>
    </r>
    <r>
      <rPr>
        <b/>
        <sz val="8"/>
        <color rgb="FFFF0000"/>
        <rFont val="Calibri"/>
        <family val="2"/>
      </rPr>
      <t>(mind. 1 auswählen)</t>
    </r>
  </si>
  <si>
    <t>Jahr-gang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</si>
</sst>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</font>
    <font>
      <sz val="12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5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FF0000"/>
      <name val="Calibri"/>
      <family val="2"/>
    </font>
    <font>
      <b/>
      <sz val="8"/>
      <color rgb="FFFF0000"/>
      <name val="Calibri"/>
      <family val="2"/>
    </font>
    <font>
      <b/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9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dotted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tted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dotted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8" xfId="0" applyFont="1" applyBorder="1" applyAlignment="1">
      <alignment horizontal="left" vertical="center"/>
    </xf>
    <xf numFmtId="0" fontId="6" fillId="0" borderId="0" xfId="0" applyFont="1"/>
    <xf numFmtId="0" fontId="6" fillId="0" borderId="21" xfId="0" applyFont="1" applyBorder="1"/>
    <xf numFmtId="0" fontId="4" fillId="0" borderId="11" xfId="0" applyFont="1" applyBorder="1"/>
    <xf numFmtId="0" fontId="4" fillId="0" borderId="15" xfId="0" applyFont="1" applyBorder="1"/>
    <xf numFmtId="0" fontId="6" fillId="0" borderId="1" xfId="0" applyFont="1" applyBorder="1"/>
    <xf numFmtId="0" fontId="6" fillId="0" borderId="3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6" fillId="0" borderId="6" xfId="0" applyFont="1" applyBorder="1"/>
    <xf numFmtId="0" fontId="6" fillId="0" borderId="4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6" fillId="0" borderId="43" xfId="0" applyFont="1" applyBorder="1"/>
    <xf numFmtId="0" fontId="6" fillId="0" borderId="15" xfId="0" applyFont="1" applyBorder="1"/>
    <xf numFmtId="0" fontId="6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9" fillId="0" borderId="0" xfId="0" applyFont="1"/>
    <xf numFmtId="0" fontId="10" fillId="0" borderId="45" xfId="0" applyFont="1" applyBorder="1"/>
    <xf numFmtId="0" fontId="10" fillId="0" borderId="56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/>
    </xf>
    <xf numFmtId="0" fontId="11" fillId="0" borderId="59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9" fillId="0" borderId="55" xfId="0" applyFont="1" applyBorder="1" applyAlignment="1">
      <alignment horizontal="center"/>
    </xf>
    <xf numFmtId="0" fontId="9" fillId="0" borderId="48" xfId="0" applyFont="1" applyBorder="1" applyAlignment="1">
      <alignment horizontal="center"/>
    </xf>
    <xf numFmtId="0" fontId="9" fillId="0" borderId="48" xfId="0" applyFont="1" applyBorder="1" applyAlignment="1">
      <alignment horizontal="left"/>
    </xf>
    <xf numFmtId="0" fontId="9" fillId="0" borderId="63" xfId="0" applyFont="1" applyBorder="1" applyAlignment="1">
      <alignment horizontal="center"/>
    </xf>
    <xf numFmtId="0" fontId="9" fillId="0" borderId="64" xfId="0" applyFont="1" applyBorder="1" applyAlignment="1">
      <alignment horizontal="center"/>
    </xf>
    <xf numFmtId="0" fontId="9" fillId="0" borderId="65" xfId="0" applyFont="1" applyBorder="1" applyAlignment="1">
      <alignment horizontal="center"/>
    </xf>
    <xf numFmtId="0" fontId="9" fillId="0" borderId="47" xfId="0" applyFont="1" applyBorder="1"/>
    <xf numFmtId="0" fontId="9" fillId="0" borderId="46" xfId="0" applyFont="1" applyBorder="1"/>
    <xf numFmtId="0" fontId="7" fillId="0" borderId="0" xfId="0" applyFont="1"/>
    <xf numFmtId="0" fontId="1" fillId="0" borderId="0" xfId="0" applyFont="1"/>
    <xf numFmtId="0" fontId="9" fillId="0" borderId="81" xfId="0" applyFont="1" applyBorder="1"/>
    <xf numFmtId="0" fontId="9" fillId="0" borderId="82" xfId="0" applyFont="1" applyBorder="1"/>
    <xf numFmtId="0" fontId="11" fillId="0" borderId="41" xfId="0" applyFont="1" applyBorder="1" applyAlignment="1">
      <alignment horizontal="center"/>
    </xf>
    <xf numFmtId="0" fontId="9" fillId="0" borderId="70" xfId="0" applyFont="1" applyBorder="1"/>
    <xf numFmtId="0" fontId="9" fillId="0" borderId="83" xfId="0" applyFont="1" applyBorder="1"/>
    <xf numFmtId="0" fontId="9" fillId="0" borderId="45" xfId="0" applyFont="1" applyBorder="1"/>
    <xf numFmtId="0" fontId="9" fillId="0" borderId="68" xfId="0" applyFont="1" applyBorder="1"/>
    <xf numFmtId="0" fontId="9" fillId="0" borderId="84" xfId="0" applyFont="1" applyBorder="1"/>
    <xf numFmtId="0" fontId="4" fillId="0" borderId="6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2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2" fillId="2" borderId="88" xfId="0" applyFont="1" applyFill="1" applyBorder="1" applyAlignment="1">
      <alignment horizontal="left" vertical="center" wrapText="1"/>
    </xf>
    <xf numFmtId="0" fontId="3" fillId="0" borderId="89" xfId="0" applyFont="1" applyBorder="1"/>
    <xf numFmtId="0" fontId="3" fillId="0" borderId="90" xfId="0" applyFont="1" applyBorder="1"/>
    <xf numFmtId="0" fontId="4" fillId="0" borderId="3" xfId="0" applyFont="1" applyBorder="1" applyAlignment="1">
      <alignment horizontal="left" vertical="center"/>
    </xf>
    <xf numFmtId="0" fontId="3" fillId="0" borderId="4" xfId="0" applyFont="1" applyBorder="1"/>
    <xf numFmtId="0" fontId="3" fillId="0" borderId="5" xfId="0" applyFont="1" applyBorder="1"/>
    <xf numFmtId="0" fontId="4" fillId="0" borderId="8" xfId="0" applyFont="1" applyBorder="1" applyAlignment="1">
      <alignment horizontal="left" vertical="center"/>
    </xf>
    <xf numFmtId="0" fontId="3" fillId="0" borderId="9" xfId="0" applyFont="1" applyBorder="1"/>
    <xf numFmtId="0" fontId="3" fillId="0" borderId="10" xfId="0" applyFont="1" applyBorder="1"/>
    <xf numFmtId="0" fontId="4" fillId="0" borderId="22" xfId="0" applyFont="1" applyBorder="1" applyAlignment="1">
      <alignment horizontal="center" vertical="center" wrapText="1"/>
    </xf>
    <xf numFmtId="0" fontId="3" fillId="0" borderId="23" xfId="0" applyFont="1" applyBorder="1"/>
    <xf numFmtId="0" fontId="3" fillId="0" borderId="25" xfId="0" applyFont="1" applyBorder="1"/>
    <xf numFmtId="0" fontId="4" fillId="0" borderId="27" xfId="0" applyFont="1" applyBorder="1" applyAlignment="1">
      <alignment horizontal="center" vertical="center"/>
    </xf>
    <xf numFmtId="0" fontId="3" fillId="0" borderId="31" xfId="0" applyFont="1" applyBorder="1"/>
    <xf numFmtId="0" fontId="4" fillId="0" borderId="28" xfId="0" applyFont="1" applyBorder="1" applyAlignment="1">
      <alignment horizontal="center" vertical="center"/>
    </xf>
    <xf numFmtId="0" fontId="3" fillId="0" borderId="32" xfId="0" applyFont="1" applyBorder="1"/>
    <xf numFmtId="0" fontId="3" fillId="0" borderId="33" xfId="0" applyFont="1" applyBorder="1"/>
    <xf numFmtId="0" fontId="4" fillId="0" borderId="30" xfId="0" applyFont="1" applyBorder="1" applyAlignment="1">
      <alignment horizontal="center" vertical="center"/>
    </xf>
    <xf numFmtId="0" fontId="3" fillId="0" borderId="34" xfId="0" applyFont="1" applyBorder="1"/>
    <xf numFmtId="0" fontId="4" fillId="0" borderId="11" xfId="0" applyFont="1" applyBorder="1" applyAlignment="1">
      <alignment horizontal="left" vertical="center"/>
    </xf>
    <xf numFmtId="0" fontId="3" fillId="0" borderId="12" xfId="0" applyFont="1" applyBorder="1"/>
    <xf numFmtId="0" fontId="5" fillId="0" borderId="13" xfId="0" applyFont="1" applyBorder="1" applyAlignment="1">
      <alignment horizontal="center" vertical="center"/>
    </xf>
    <xf numFmtId="0" fontId="3" fillId="0" borderId="14" xfId="0" applyFont="1" applyBorder="1"/>
    <xf numFmtId="0" fontId="3" fillId="0" borderId="16" xfId="0" applyFont="1" applyBorder="1"/>
    <xf numFmtId="0" fontId="3" fillId="0" borderId="18" xfId="0" applyFont="1" applyBorder="1"/>
    <xf numFmtId="0" fontId="3" fillId="0" borderId="20" xfId="0" applyFont="1" applyBorder="1"/>
    <xf numFmtId="0" fontId="9" fillId="0" borderId="49" xfId="0" applyFont="1" applyBorder="1"/>
    <xf numFmtId="0" fontId="9" fillId="0" borderId="0" xfId="0" applyFont="1"/>
    <xf numFmtId="0" fontId="13" fillId="0" borderId="67" xfId="0" applyFont="1" applyBorder="1" applyAlignment="1">
      <alignment horizontal="left" vertical="top"/>
    </xf>
    <xf numFmtId="0" fontId="9" fillId="0" borderId="71" xfId="0" applyFont="1" applyBorder="1" applyAlignment="1">
      <alignment horizontal="left" vertical="top"/>
    </xf>
    <xf numFmtId="0" fontId="9" fillId="0" borderId="69" xfId="0" applyFont="1" applyBorder="1" applyAlignment="1">
      <alignment horizontal="left" vertical="top"/>
    </xf>
    <xf numFmtId="0" fontId="9" fillId="0" borderId="72" xfId="0" applyFont="1" applyBorder="1" applyAlignment="1">
      <alignment horizontal="left" vertical="top"/>
    </xf>
    <xf numFmtId="0" fontId="13" fillId="0" borderId="67" xfId="0" applyFont="1" applyBorder="1" applyAlignment="1">
      <alignment vertical="top"/>
    </xf>
    <xf numFmtId="0" fontId="9" fillId="0" borderId="71" xfId="0" applyFont="1" applyBorder="1" applyAlignment="1">
      <alignment vertical="top"/>
    </xf>
    <xf numFmtId="0" fontId="9" fillId="0" borderId="45" xfId="0" applyFont="1" applyBorder="1" applyAlignment="1">
      <alignment vertical="top"/>
    </xf>
    <xf numFmtId="0" fontId="9" fillId="0" borderId="73" xfId="0" applyFont="1" applyBorder="1" applyAlignment="1">
      <alignment vertical="top"/>
    </xf>
    <xf numFmtId="0" fontId="8" fillId="0" borderId="80" xfId="0" applyFont="1" applyBorder="1" applyAlignment="1">
      <alignment horizontal="left" vertical="top" wrapText="1"/>
    </xf>
    <xf numFmtId="0" fontId="8" fillId="0" borderId="76" xfId="0" applyFont="1" applyBorder="1" applyAlignment="1">
      <alignment horizontal="left" vertical="top" wrapText="1"/>
    </xf>
    <xf numFmtId="0" fontId="8" fillId="0" borderId="79" xfId="0" applyFont="1" applyBorder="1" applyAlignment="1">
      <alignment horizontal="left" vertical="top" wrapText="1"/>
    </xf>
    <xf numFmtId="0" fontId="10" fillId="0" borderId="80" xfId="0" applyFont="1" applyBorder="1" applyAlignment="1">
      <alignment vertical="center"/>
    </xf>
    <xf numFmtId="0" fontId="3" fillId="0" borderId="79" xfId="0" applyFont="1" applyBorder="1"/>
    <xf numFmtId="0" fontId="10" fillId="0" borderId="80" xfId="0" applyFont="1" applyBorder="1" applyAlignment="1">
      <alignment horizontal="left" vertical="center"/>
    </xf>
    <xf numFmtId="0" fontId="4" fillId="0" borderId="50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3" fillId="0" borderId="56" xfId="0" applyFont="1" applyBorder="1"/>
    <xf numFmtId="0" fontId="10" fillId="0" borderId="48" xfId="0" applyFont="1" applyBorder="1" applyAlignment="1">
      <alignment horizontal="left"/>
    </xf>
    <xf numFmtId="0" fontId="3" fillId="0" borderId="61" xfId="0" applyFont="1" applyBorder="1"/>
    <xf numFmtId="0" fontId="3" fillId="0" borderId="62" xfId="0" applyFont="1" applyBorder="1"/>
    <xf numFmtId="0" fontId="9" fillId="0" borderId="0" xfId="0" applyFont="1" applyAlignment="1">
      <alignment horizontal="left"/>
    </xf>
    <xf numFmtId="0" fontId="0" fillId="0" borderId="0" xfId="0"/>
    <xf numFmtId="0" fontId="10" fillId="0" borderId="0" xfId="0" applyFont="1" applyAlignment="1">
      <alignment horizontal="right"/>
    </xf>
    <xf numFmtId="0" fontId="3" fillId="0" borderId="60" xfId="0" applyFont="1" applyBorder="1"/>
    <xf numFmtId="0" fontId="12" fillId="0" borderId="0" xfId="0" applyFont="1" applyAlignment="1">
      <alignment horizontal="right"/>
    </xf>
    <xf numFmtId="0" fontId="9" fillId="0" borderId="0" xfId="0" applyFont="1" applyAlignment="1">
      <alignment horizontal="left" vertical="top"/>
    </xf>
    <xf numFmtId="0" fontId="14" fillId="0" borderId="85" xfId="0" applyFont="1" applyBorder="1" applyAlignment="1">
      <alignment horizontal="center" vertical="center" wrapText="1"/>
    </xf>
    <xf numFmtId="0" fontId="14" fillId="0" borderId="86" xfId="0" applyFont="1" applyBorder="1" applyAlignment="1">
      <alignment horizontal="center" vertical="center" wrapText="1"/>
    </xf>
    <xf numFmtId="0" fontId="14" fillId="0" borderId="8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6" fillId="0" borderId="9" xfId="0" applyFont="1" applyBorder="1"/>
    <xf numFmtId="0" fontId="15" fillId="0" borderId="2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4" xfId="0" applyFont="1" applyBorder="1" applyAlignment="1">
      <alignment horizontal="center" vertical="center"/>
    </xf>
    <xf numFmtId="0" fontId="15" fillId="0" borderId="66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 wrapText="1"/>
    </xf>
    <xf numFmtId="0" fontId="14" fillId="0" borderId="91" xfId="0" applyFont="1" applyBorder="1" applyAlignment="1">
      <alignment horizontal="center" vertical="center" wrapText="1"/>
    </xf>
    <xf numFmtId="0" fontId="14" fillId="0" borderId="73" xfId="0" applyFont="1" applyBorder="1" applyAlignment="1">
      <alignment horizontal="center" vertical="center" wrapText="1"/>
    </xf>
    <xf numFmtId="0" fontId="14" fillId="0" borderId="92" xfId="0" applyFont="1" applyBorder="1" applyAlignment="1">
      <alignment horizontal="center" vertical="center" wrapText="1"/>
    </xf>
    <xf numFmtId="0" fontId="10" fillId="0" borderId="76" xfId="0" applyFont="1" applyBorder="1" applyAlignment="1">
      <alignment horizontal="left" vertical="center"/>
    </xf>
    <xf numFmtId="0" fontId="10" fillId="0" borderId="77" xfId="0" applyFont="1" applyBorder="1" applyAlignment="1">
      <alignment horizontal="left" vertical="center"/>
    </xf>
    <xf numFmtId="0" fontId="0" fillId="0" borderId="74" xfId="0" applyBorder="1" applyAlignment="1">
      <alignment vertical="center"/>
    </xf>
    <xf numFmtId="0" fontId="0" fillId="0" borderId="75" xfId="0" applyBorder="1" applyAlignment="1">
      <alignment vertical="center"/>
    </xf>
    <xf numFmtId="0" fontId="10" fillId="0" borderId="5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9" fillId="0" borderId="93" xfId="0" applyFont="1" applyBorder="1"/>
    <xf numFmtId="0" fontId="10" fillId="0" borderId="94" xfId="0" applyFont="1" applyBorder="1" applyAlignment="1">
      <alignment horizontal="center" vertical="center"/>
    </xf>
    <xf numFmtId="0" fontId="9" fillId="0" borderId="78" xfId="0" applyFont="1" applyBorder="1"/>
    <xf numFmtId="0" fontId="10" fillId="0" borderId="49" xfId="0" applyFont="1" applyBorder="1"/>
    <xf numFmtId="0" fontId="10" fillId="0" borderId="48" xfId="0" applyFont="1" applyBorder="1"/>
    <xf numFmtId="0" fontId="10" fillId="0" borderId="6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5" xfId="0" applyFont="1" applyBorder="1" applyAlignment="1">
      <alignment horizontal="center" vertical="center"/>
    </xf>
    <xf numFmtId="0" fontId="10" fillId="0" borderId="96" xfId="0" applyFont="1" applyBorder="1" applyAlignment="1">
      <alignment horizontal="center" vertical="center" wrapText="1"/>
    </xf>
    <xf numFmtId="0" fontId="10" fillId="0" borderId="97" xfId="0" applyFont="1" applyBorder="1" applyAlignment="1">
      <alignment horizontal="center" vertical="center" wrapText="1"/>
    </xf>
    <xf numFmtId="0" fontId="10" fillId="0" borderId="98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7"/>
  <sheetViews>
    <sheetView tabSelected="1" view="pageLayout" zoomScaleNormal="96" workbookViewId="0">
      <selection activeCell="E16" sqref="E16"/>
    </sheetView>
  </sheetViews>
  <sheetFormatPr baseColWidth="10" defaultColWidth="14.42578125" defaultRowHeight="15" customHeight="1" x14ac:dyDescent="0.25"/>
  <cols>
    <col min="1" max="1" width="3.7109375" customWidth="1"/>
    <col min="2" max="2" width="28.5703125" customWidth="1"/>
    <col min="3" max="4" width="5.85546875" customWidth="1"/>
    <col min="5" max="5" width="7.42578125" customWidth="1"/>
    <col min="6" max="6" width="7.5703125" customWidth="1"/>
    <col min="7" max="7" width="8.5703125" customWidth="1"/>
    <col min="8" max="8" width="7.28515625" customWidth="1"/>
    <col min="9" max="9" width="9.140625" customWidth="1"/>
    <col min="10" max="10" width="6.85546875" customWidth="1"/>
    <col min="11" max="25" width="10.7109375" customWidth="1"/>
  </cols>
  <sheetData>
    <row r="1" spans="1:10" ht="45" customHeight="1" thickBot="1" x14ac:dyDescent="0.3">
      <c r="A1" s="68" t="s">
        <v>47</v>
      </c>
      <c r="B1" s="69"/>
      <c r="C1" s="69"/>
      <c r="D1" s="69"/>
      <c r="E1" s="69"/>
      <c r="F1" s="69"/>
      <c r="G1" s="69"/>
      <c r="H1" s="69"/>
      <c r="I1" s="69"/>
      <c r="J1" s="70"/>
    </row>
    <row r="2" spans="1:10" ht="22.5" customHeight="1" x14ac:dyDescent="0.25">
      <c r="A2" s="1" t="s">
        <v>0</v>
      </c>
      <c r="B2" s="2"/>
      <c r="C2" s="71" t="s">
        <v>1</v>
      </c>
      <c r="D2" s="72"/>
      <c r="E2" s="72"/>
      <c r="F2" s="72"/>
      <c r="G2" s="72"/>
      <c r="H2" s="72"/>
      <c r="I2" s="72"/>
      <c r="J2" s="73"/>
    </row>
    <row r="3" spans="1:10" ht="22.5" customHeight="1" x14ac:dyDescent="0.25">
      <c r="A3" s="3" t="s">
        <v>2</v>
      </c>
      <c r="B3" s="4"/>
      <c r="C3" s="74"/>
      <c r="D3" s="75"/>
      <c r="E3" s="75"/>
      <c r="F3" s="75"/>
      <c r="G3" s="75"/>
      <c r="H3" s="75"/>
      <c r="I3" s="75"/>
      <c r="J3" s="76"/>
    </row>
    <row r="4" spans="1:10" ht="22.5" customHeight="1" x14ac:dyDescent="0.25">
      <c r="A4" s="3" t="s">
        <v>3</v>
      </c>
      <c r="B4" s="4"/>
      <c r="C4" s="74"/>
      <c r="D4" s="75"/>
      <c r="E4" s="75"/>
      <c r="F4" s="75"/>
      <c r="G4" s="75"/>
      <c r="H4" s="75"/>
      <c r="I4" s="75"/>
      <c r="J4" s="76"/>
    </row>
    <row r="5" spans="1:10" ht="22.5" customHeight="1" x14ac:dyDescent="0.25">
      <c r="A5" s="64" t="s">
        <v>45</v>
      </c>
      <c r="B5" s="65"/>
      <c r="C5" s="74"/>
      <c r="D5" s="75"/>
      <c r="E5" s="75"/>
      <c r="F5" s="75"/>
      <c r="G5" s="75"/>
      <c r="H5" s="75"/>
      <c r="I5" s="75"/>
      <c r="J5" s="76"/>
    </row>
    <row r="6" spans="1:10" ht="22.5" customHeight="1" x14ac:dyDescent="0.25">
      <c r="A6" s="3" t="s">
        <v>4</v>
      </c>
      <c r="B6" s="4"/>
      <c r="C6" s="74"/>
      <c r="D6" s="75"/>
      <c r="E6" s="75"/>
      <c r="F6" s="75"/>
      <c r="G6" s="75"/>
      <c r="H6" s="75"/>
      <c r="I6" s="75"/>
      <c r="J6" s="76"/>
    </row>
    <row r="7" spans="1:10" ht="22.5" customHeight="1" x14ac:dyDescent="0.25">
      <c r="A7" s="3" t="s">
        <v>5</v>
      </c>
      <c r="B7" s="4"/>
      <c r="C7" s="74"/>
      <c r="D7" s="75"/>
      <c r="E7" s="75"/>
      <c r="F7" s="75"/>
      <c r="G7" s="75"/>
      <c r="H7" s="75"/>
      <c r="I7" s="75"/>
      <c r="J7" s="76"/>
    </row>
    <row r="8" spans="1:10" ht="22.5" customHeight="1" x14ac:dyDescent="0.25">
      <c r="A8" s="64" t="s">
        <v>46</v>
      </c>
      <c r="B8" s="65"/>
      <c r="C8" s="74"/>
      <c r="D8" s="75"/>
      <c r="E8" s="75"/>
      <c r="F8" s="75"/>
      <c r="G8" s="75"/>
      <c r="H8" s="75"/>
      <c r="I8" s="75"/>
      <c r="J8" s="76"/>
    </row>
    <row r="9" spans="1:10" ht="22.5" customHeight="1" thickBot="1" x14ac:dyDescent="0.3">
      <c r="A9" s="87" t="s">
        <v>44</v>
      </c>
      <c r="B9" s="88"/>
      <c r="C9" s="89"/>
      <c r="D9" s="90"/>
      <c r="E9" s="90"/>
      <c r="F9" s="88"/>
      <c r="G9" s="5" t="s">
        <v>43</v>
      </c>
      <c r="H9" s="90"/>
      <c r="I9" s="90"/>
      <c r="J9" s="91"/>
    </row>
    <row r="10" spans="1:10" ht="12" customHeight="1" x14ac:dyDescent="0.25">
      <c r="A10" s="122" t="s">
        <v>52</v>
      </c>
      <c r="B10" s="138"/>
      <c r="C10" s="6"/>
      <c r="D10" s="6"/>
      <c r="E10" s="132" t="s">
        <v>6</v>
      </c>
      <c r="F10" s="92"/>
      <c r="G10" s="92"/>
      <c r="H10" s="133" t="s">
        <v>7</v>
      </c>
      <c r="I10" s="92"/>
      <c r="J10" s="93"/>
    </row>
    <row r="11" spans="1:10" ht="26.25" customHeight="1" x14ac:dyDescent="0.25">
      <c r="A11" s="123"/>
      <c r="B11" s="139"/>
      <c r="C11" s="7"/>
      <c r="D11" s="8"/>
      <c r="E11" s="77" t="s">
        <v>55</v>
      </c>
      <c r="F11" s="78"/>
      <c r="G11" s="78"/>
      <c r="H11" s="134" t="s">
        <v>8</v>
      </c>
      <c r="I11" s="78"/>
      <c r="J11" s="79"/>
    </row>
    <row r="12" spans="1:10" ht="13.5" customHeight="1" x14ac:dyDescent="0.25">
      <c r="A12" s="123"/>
      <c r="B12" s="139"/>
      <c r="C12" s="7"/>
      <c r="D12" s="8"/>
      <c r="E12" s="125" t="s">
        <v>9</v>
      </c>
      <c r="F12" s="126"/>
      <c r="G12" s="126"/>
      <c r="H12" s="127" t="s">
        <v>49</v>
      </c>
      <c r="I12" s="135" t="s">
        <v>10</v>
      </c>
      <c r="J12" s="136"/>
    </row>
    <row r="13" spans="1:10" ht="15.75" customHeight="1" x14ac:dyDescent="0.25">
      <c r="A13" s="124"/>
      <c r="B13" s="140"/>
      <c r="C13" s="137" t="s">
        <v>56</v>
      </c>
      <c r="D13" s="80" t="s">
        <v>11</v>
      </c>
      <c r="E13" s="82" t="s">
        <v>12</v>
      </c>
      <c r="F13" s="66" t="s">
        <v>13</v>
      </c>
      <c r="G13" s="66" t="s">
        <v>51</v>
      </c>
      <c r="H13" s="85" t="s">
        <v>15</v>
      </c>
      <c r="I13" s="128" t="s">
        <v>53</v>
      </c>
      <c r="J13" s="130" t="s">
        <v>54</v>
      </c>
    </row>
    <row r="14" spans="1:10" ht="15.75" customHeight="1" thickBot="1" x14ac:dyDescent="0.3">
      <c r="A14" s="9" t="s">
        <v>17</v>
      </c>
      <c r="B14" s="10" t="s">
        <v>18</v>
      </c>
      <c r="C14" s="129"/>
      <c r="D14" s="81"/>
      <c r="E14" s="83"/>
      <c r="F14" s="84"/>
      <c r="G14" s="67"/>
      <c r="H14" s="86"/>
      <c r="I14" s="129"/>
      <c r="J14" s="131"/>
    </row>
    <row r="15" spans="1:10" ht="26.25" customHeight="1" x14ac:dyDescent="0.25">
      <c r="A15" s="11">
        <v>1</v>
      </c>
      <c r="B15" s="12"/>
      <c r="C15" s="12">
        <v>1992</v>
      </c>
      <c r="D15" s="13" t="s">
        <v>19</v>
      </c>
      <c r="E15" s="14"/>
      <c r="F15" s="15"/>
      <c r="G15" s="15"/>
      <c r="H15" s="16"/>
      <c r="I15" s="17"/>
      <c r="J15" s="18"/>
    </row>
    <row r="16" spans="1:10" ht="26.25" customHeight="1" x14ac:dyDescent="0.25">
      <c r="A16" s="19">
        <v>2</v>
      </c>
      <c r="B16" s="20"/>
      <c r="C16" s="20">
        <v>1996</v>
      </c>
      <c r="D16" s="21"/>
      <c r="E16" s="22"/>
      <c r="F16" s="20"/>
      <c r="G16" s="20"/>
      <c r="H16" s="23"/>
      <c r="I16" s="24"/>
      <c r="J16" s="25"/>
    </row>
    <row r="17" spans="1:10" ht="26.25" customHeight="1" x14ac:dyDescent="0.25">
      <c r="A17" s="19">
        <v>3</v>
      </c>
      <c r="B17" s="20"/>
      <c r="C17" s="20">
        <v>1995</v>
      </c>
      <c r="D17" s="21" t="s">
        <v>20</v>
      </c>
      <c r="E17" s="22"/>
      <c r="F17" s="20"/>
      <c r="G17" s="20"/>
      <c r="H17" s="23"/>
      <c r="I17" s="24"/>
      <c r="J17" s="25"/>
    </row>
    <row r="18" spans="1:10" ht="26.25" customHeight="1" x14ac:dyDescent="0.25">
      <c r="A18" s="19">
        <v>4</v>
      </c>
      <c r="B18" s="20"/>
      <c r="C18" s="20">
        <v>1998</v>
      </c>
      <c r="D18" s="21"/>
      <c r="E18" s="22"/>
      <c r="F18" s="20"/>
      <c r="G18" s="20"/>
      <c r="H18" s="23"/>
      <c r="I18" s="24"/>
      <c r="J18" s="25"/>
    </row>
    <row r="19" spans="1:10" ht="26.25" customHeight="1" x14ac:dyDescent="0.25">
      <c r="A19" s="19">
        <v>5</v>
      </c>
      <c r="B19" s="20"/>
      <c r="C19" s="20">
        <v>1994</v>
      </c>
      <c r="D19" s="21"/>
      <c r="E19" s="22"/>
      <c r="F19" s="20"/>
      <c r="G19" s="20"/>
      <c r="H19" s="23"/>
      <c r="I19" s="24"/>
      <c r="J19" s="25"/>
    </row>
    <row r="20" spans="1:10" ht="26.25" customHeight="1" x14ac:dyDescent="0.25">
      <c r="A20" s="19">
        <v>6</v>
      </c>
      <c r="B20" s="20"/>
      <c r="C20" s="20">
        <v>1994</v>
      </c>
      <c r="D20" s="21"/>
      <c r="E20" s="22"/>
      <c r="F20" s="20"/>
      <c r="G20" s="20"/>
      <c r="H20" s="23"/>
      <c r="I20" s="24"/>
      <c r="J20" s="25"/>
    </row>
    <row r="21" spans="1:10" ht="26.25" customHeight="1" x14ac:dyDescent="0.25">
      <c r="A21" s="19">
        <v>7</v>
      </c>
      <c r="B21" s="20"/>
      <c r="C21" s="20">
        <v>1995</v>
      </c>
      <c r="D21" s="21"/>
      <c r="E21" s="22"/>
      <c r="F21" s="20"/>
      <c r="G21" s="20"/>
      <c r="H21" s="23"/>
      <c r="I21" s="24"/>
      <c r="J21" s="25"/>
    </row>
    <row r="22" spans="1:10" ht="26.25" customHeight="1" x14ac:dyDescent="0.25">
      <c r="A22" s="19">
        <v>8</v>
      </c>
      <c r="B22" s="20"/>
      <c r="C22" s="20">
        <v>1998</v>
      </c>
      <c r="D22" s="21"/>
      <c r="E22" s="22"/>
      <c r="F22" s="20"/>
      <c r="G22" s="20"/>
      <c r="H22" s="23"/>
      <c r="I22" s="24"/>
      <c r="J22" s="25"/>
    </row>
    <row r="23" spans="1:10" ht="26.25" customHeight="1" x14ac:dyDescent="0.25">
      <c r="A23" s="26">
        <v>9</v>
      </c>
      <c r="B23" s="20"/>
      <c r="C23" s="20">
        <v>1995</v>
      </c>
      <c r="D23" s="21"/>
      <c r="E23" s="22"/>
      <c r="F23" s="20"/>
      <c r="G23" s="20"/>
      <c r="H23" s="23"/>
      <c r="I23" s="24"/>
      <c r="J23" s="25"/>
    </row>
    <row r="24" spans="1:10" ht="26.25" customHeight="1" thickBot="1" x14ac:dyDescent="0.3">
      <c r="A24" s="27">
        <v>10</v>
      </c>
      <c r="B24" s="28"/>
      <c r="C24" s="29">
        <v>1997</v>
      </c>
      <c r="D24" s="30"/>
      <c r="E24" s="28"/>
      <c r="F24" s="29"/>
      <c r="G24" s="29"/>
      <c r="H24" s="29"/>
      <c r="I24" s="29"/>
      <c r="J24" s="31"/>
    </row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mergeCells count="28">
    <mergeCell ref="E13:E14"/>
    <mergeCell ref="F13:F14"/>
    <mergeCell ref="H13:H14"/>
    <mergeCell ref="A9:B9"/>
    <mergeCell ref="C9:F9"/>
    <mergeCell ref="H9:J9"/>
    <mergeCell ref="E10:G10"/>
    <mergeCell ref="H10:J10"/>
    <mergeCell ref="A10:B13"/>
    <mergeCell ref="I13:I14"/>
    <mergeCell ref="J13:J14"/>
    <mergeCell ref="C13:C14"/>
    <mergeCell ref="A8:B8"/>
    <mergeCell ref="I12:J12"/>
    <mergeCell ref="G13:G14"/>
    <mergeCell ref="A1:J1"/>
    <mergeCell ref="C2:J2"/>
    <mergeCell ref="C3:J3"/>
    <mergeCell ref="C4:J4"/>
    <mergeCell ref="C5:J5"/>
    <mergeCell ref="A5:B5"/>
    <mergeCell ref="C6:J6"/>
    <mergeCell ref="C7:J7"/>
    <mergeCell ref="E11:G11"/>
    <mergeCell ref="E12:G12"/>
    <mergeCell ref="C8:J8"/>
    <mergeCell ref="H11:J11"/>
    <mergeCell ref="D13:D14"/>
  </mergeCells>
  <pageMargins left="0.25" right="0.25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Bitte aus Liste auswählen" xr:uid="{00000000-0002-0000-0000-000000000000}">
          <x14:formula1>
            <xm:f>'Jahrgang etc.'!$B$2:$B$3</xm:f>
          </x14:formula1>
          <xm:sqref>D15:D24</xm:sqref>
        </x14:dataValidation>
        <x14:dataValidation type="list" allowBlank="1" showInputMessage="1" prompt="Bitte Jahrgang eintragen" xr:uid="{00000000-0002-0000-0000-000001000000}">
          <x14:formula1>
            <xm:f>'Jahrgang etc.'!$A$2:$A$27</xm:f>
          </x14:formula1>
          <xm:sqref>C15:C24</xm:sqref>
        </x14:dataValidation>
        <x14:dataValidation type="list" allowBlank="1" showInputMessage="1" showErrorMessage="1" xr:uid="{17AC3E4E-054E-4AA3-98B6-28E95314A64E}">
          <x14:formula1>
            <xm:f>'Jahrgang etc.'!$A$30:$A$34</xm:f>
          </x14:formula1>
          <xm:sqref>E13:E14 F13:F14 G13:G14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00"/>
  <sheetViews>
    <sheetView view="pageLayout" topLeftCell="A6" zoomScale="98" zoomScaleNormal="100" zoomScalePageLayoutView="98" workbookViewId="0">
      <selection activeCell="J7" sqref="J7:L7"/>
    </sheetView>
  </sheetViews>
  <sheetFormatPr baseColWidth="10" defaultColWidth="14.42578125" defaultRowHeight="15" customHeight="1" x14ac:dyDescent="0.25"/>
  <cols>
    <col min="1" max="1" width="3.85546875" customWidth="1"/>
    <col min="2" max="2" width="29.140625" customWidth="1"/>
    <col min="3" max="4" width="6" customWidth="1"/>
    <col min="5" max="8" width="7.28515625" customWidth="1"/>
    <col min="9" max="10" width="9.140625" customWidth="1"/>
    <col min="11" max="12" width="10.7109375" customWidth="1"/>
    <col min="13" max="25" width="9.5703125" customWidth="1"/>
    <col min="26" max="27" width="14" customWidth="1"/>
  </cols>
  <sheetData>
    <row r="1" spans="1:27" ht="40.5" customHeight="1" x14ac:dyDescent="0.25">
      <c r="A1" s="104" t="s">
        <v>47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6"/>
      <c r="M1" s="63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</row>
    <row r="2" spans="1:27" ht="22.5" customHeight="1" x14ac:dyDescent="0.25">
      <c r="A2" s="107" t="s">
        <v>0</v>
      </c>
      <c r="B2" s="108"/>
      <c r="C2" s="109" t="str">
        <f>'TGW Senioren'!C2</f>
        <v xml:space="preserve">SGW TGW Wettkampf </v>
      </c>
      <c r="D2" s="141"/>
      <c r="E2" s="141"/>
      <c r="F2" s="141"/>
      <c r="G2" s="141"/>
      <c r="H2" s="141"/>
      <c r="I2" s="141"/>
      <c r="J2" s="142"/>
      <c r="K2" s="96" t="s">
        <v>21</v>
      </c>
      <c r="L2" s="97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spans="1:27" ht="22.5" customHeight="1" x14ac:dyDescent="0.25">
      <c r="A3" s="107" t="s">
        <v>2</v>
      </c>
      <c r="B3" s="108"/>
      <c r="C3" s="109">
        <f>'TGW Senioren'!C3</f>
        <v>0</v>
      </c>
      <c r="D3" s="141"/>
      <c r="E3" s="141"/>
      <c r="F3" s="141"/>
      <c r="G3" s="141"/>
      <c r="H3" s="141"/>
      <c r="I3" s="141"/>
      <c r="J3" s="142"/>
      <c r="K3" s="98"/>
      <c r="L3" s="99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</row>
    <row r="4" spans="1:27" ht="22.5" customHeight="1" x14ac:dyDescent="0.25">
      <c r="A4" s="107" t="s">
        <v>3</v>
      </c>
      <c r="B4" s="108"/>
      <c r="C4" s="109">
        <f>'TGW Senioren'!C4</f>
        <v>0</v>
      </c>
      <c r="D4" s="141"/>
      <c r="E4" s="141"/>
      <c r="F4" s="141"/>
      <c r="G4" s="141"/>
      <c r="H4" s="141"/>
      <c r="I4" s="141"/>
      <c r="J4" s="142"/>
      <c r="K4" s="100" t="s">
        <v>23</v>
      </c>
      <c r="L4" s="101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5" spans="1:27" ht="22.5" customHeight="1" x14ac:dyDescent="0.25">
      <c r="A5" s="107" t="s">
        <v>24</v>
      </c>
      <c r="B5" s="108"/>
      <c r="C5" s="109" t="s">
        <v>25</v>
      </c>
      <c r="D5" s="141"/>
      <c r="E5" s="141"/>
      <c r="F5" s="141"/>
      <c r="G5" s="141"/>
      <c r="H5" s="141"/>
      <c r="I5" s="141"/>
      <c r="J5" s="142"/>
      <c r="K5" s="102"/>
      <c r="L5" s="103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</row>
    <row r="6" spans="1:27" ht="13.5" customHeight="1" x14ac:dyDescent="0.25">
      <c r="A6" s="56"/>
      <c r="B6" s="150"/>
      <c r="C6" s="156" t="s">
        <v>56</v>
      </c>
      <c r="D6" s="153" t="s">
        <v>11</v>
      </c>
      <c r="E6" s="149" t="s">
        <v>26</v>
      </c>
      <c r="F6" s="143"/>
      <c r="G6" s="143"/>
      <c r="H6" s="143"/>
      <c r="I6" s="143"/>
      <c r="J6" s="143"/>
      <c r="K6" s="143"/>
      <c r="L6" s="144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spans="1:27" ht="13.5" customHeight="1" x14ac:dyDescent="0.25">
      <c r="A7" s="33"/>
      <c r="B7" s="151"/>
      <c r="C7" s="157"/>
      <c r="D7" s="154"/>
      <c r="E7" s="82" t="str">
        <f>'TGW Senioren'!E13</f>
        <v>Turnen</v>
      </c>
      <c r="F7" s="66" t="str">
        <f>'TGW Senioren'!F13</f>
        <v>Tanzen</v>
      </c>
      <c r="G7" s="66" t="str">
        <f>'TGW Senioren'!G13</f>
        <v>-</v>
      </c>
      <c r="H7" s="110" t="s">
        <v>15</v>
      </c>
      <c r="I7" s="111" t="s">
        <v>16</v>
      </c>
      <c r="J7" s="145" t="s">
        <v>27</v>
      </c>
      <c r="K7" s="146"/>
      <c r="L7" s="147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</row>
    <row r="8" spans="1:27" ht="15.75" customHeight="1" thickBot="1" x14ac:dyDescent="0.3">
      <c r="A8" s="33" t="s">
        <v>17</v>
      </c>
      <c r="B8" s="152" t="s">
        <v>18</v>
      </c>
      <c r="C8" s="158"/>
      <c r="D8" s="155"/>
      <c r="E8" s="83"/>
      <c r="F8" s="84"/>
      <c r="G8" s="67"/>
      <c r="H8" s="86"/>
      <c r="I8" s="112"/>
      <c r="J8" s="34" t="s">
        <v>28</v>
      </c>
      <c r="K8" s="35" t="s">
        <v>29</v>
      </c>
      <c r="L8" s="36" t="s">
        <v>30</v>
      </c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</row>
    <row r="9" spans="1:27" ht="26.25" customHeight="1" x14ac:dyDescent="0.25">
      <c r="A9" s="148">
        <v>1</v>
      </c>
      <c r="B9" s="37" t="str">
        <f>IF('TGW Senioren'!B15="","",'TGW Senioren'!B15)</f>
        <v/>
      </c>
      <c r="C9" s="37">
        <f>IF('TGW Senioren'!C15="","",'TGW Senioren'!C15)</f>
        <v>1992</v>
      </c>
      <c r="D9" s="38" t="str">
        <f>IF('TGW Senioren'!D15="","",'TGW Senioren'!D15)</f>
        <v>w</v>
      </c>
      <c r="E9" s="39" t="str">
        <f>IF('TGW Senioren'!E15="","",'TGW Senioren'!E15)</f>
        <v/>
      </c>
      <c r="F9" s="37" t="str">
        <f>IF('TGW Senioren'!F15="","",'TGW Senioren'!F15)</f>
        <v/>
      </c>
      <c r="G9" s="37" t="str">
        <f>IF('TGW Senioren'!G15="","",'TGW Senioren'!G15)</f>
        <v/>
      </c>
      <c r="H9" s="37" t="str">
        <f>IF('TGW Senioren'!H15="","",'TGW Senioren'!H15)</f>
        <v/>
      </c>
      <c r="I9" s="37" t="str">
        <f>IF('TGW Senioren'!I15="","",'TGW Senioren'!I15)</f>
        <v/>
      </c>
      <c r="J9" s="40"/>
      <c r="K9" s="41"/>
      <c r="L9" s="41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</row>
    <row r="10" spans="1:27" ht="26.25" customHeight="1" x14ac:dyDescent="0.25">
      <c r="A10" s="57">
        <v>2</v>
      </c>
      <c r="B10" s="42" t="str">
        <f>IF('TGW Senioren'!B16="","",'TGW Senioren'!B16)</f>
        <v/>
      </c>
      <c r="C10" s="42">
        <f>IF('TGW Senioren'!C16="","",'TGW Senioren'!C16)</f>
        <v>1996</v>
      </c>
      <c r="D10" s="43" t="str">
        <f>IF('TGW Senioren'!D16="","",'TGW Senioren'!D16)</f>
        <v/>
      </c>
      <c r="E10" s="44" t="str">
        <f>IF('TGW Senioren'!E16="","",'TGW Senioren'!E16)</f>
        <v/>
      </c>
      <c r="F10" s="42" t="str">
        <f>IF('TGW Senioren'!F16="","",'TGW Senioren'!F16)</f>
        <v/>
      </c>
      <c r="G10" s="42" t="str">
        <f>IF('TGW Senioren'!G16="","",'TGW Senioren'!G16)</f>
        <v/>
      </c>
      <c r="H10" s="42" t="str">
        <f>IF('TGW Senioren'!H16="","",'TGW Senioren'!H16)</f>
        <v/>
      </c>
      <c r="I10" s="42" t="str">
        <f>IF('TGW Senioren'!I16="","",'TGW Senioren'!I16)</f>
        <v/>
      </c>
      <c r="J10" s="45"/>
      <c r="K10" s="45"/>
      <c r="L10" s="45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</row>
    <row r="11" spans="1:27" ht="26.25" customHeight="1" x14ac:dyDescent="0.25">
      <c r="A11" s="59">
        <v>3</v>
      </c>
      <c r="B11" s="58" t="str">
        <f>IF('TGW Senioren'!B17="","",'TGW Senioren'!B17)</f>
        <v/>
      </c>
      <c r="C11" s="42">
        <f>IF('TGW Senioren'!C17="","",'TGW Senioren'!C17)</f>
        <v>1995</v>
      </c>
      <c r="D11" s="43" t="str">
        <f>IF('TGW Senioren'!D17="","",'TGW Senioren'!D17)</f>
        <v>m</v>
      </c>
      <c r="E11" s="44" t="str">
        <f>IF('TGW Senioren'!E17="","",'TGW Senioren'!E17)</f>
        <v/>
      </c>
      <c r="F11" s="42" t="str">
        <f>IF('TGW Senioren'!F17="","",'TGW Senioren'!F17)</f>
        <v/>
      </c>
      <c r="G11" s="42" t="str">
        <f>IF('TGW Senioren'!G17="","",'TGW Senioren'!G17)</f>
        <v/>
      </c>
      <c r="H11" s="42" t="str">
        <f>IF('TGW Senioren'!H17="","",'TGW Senioren'!H17)</f>
        <v/>
      </c>
      <c r="I11" s="42" t="str">
        <f>IF('TGW Senioren'!I17="","",'TGW Senioren'!I17)</f>
        <v/>
      </c>
      <c r="J11" s="45"/>
      <c r="K11" s="45"/>
      <c r="L11" s="45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</row>
    <row r="12" spans="1:27" ht="26.25" customHeight="1" x14ac:dyDescent="0.25">
      <c r="A12" s="60">
        <v>4</v>
      </c>
      <c r="B12" s="58" t="str">
        <f>IF('TGW Senioren'!B18="","",'TGW Senioren'!B18)</f>
        <v/>
      </c>
      <c r="C12" s="42">
        <f>IF('TGW Senioren'!C18="","",'TGW Senioren'!C18)</f>
        <v>1998</v>
      </c>
      <c r="D12" s="43" t="str">
        <f>IF('TGW Senioren'!D18="","",'TGW Senioren'!D18)</f>
        <v/>
      </c>
      <c r="E12" s="44" t="str">
        <f>IF('TGW Senioren'!E18="","",'TGW Senioren'!E18)</f>
        <v/>
      </c>
      <c r="F12" s="42" t="str">
        <f>IF('TGW Senioren'!F18="","",'TGW Senioren'!F18)</f>
        <v/>
      </c>
      <c r="G12" s="42" t="str">
        <f>IF('TGW Senioren'!G18="","",'TGW Senioren'!G18)</f>
        <v/>
      </c>
      <c r="H12" s="42" t="str">
        <f>IF('TGW Senioren'!H18="","",'TGW Senioren'!H18)</f>
        <v/>
      </c>
      <c r="I12" s="42" t="str">
        <f>IF('TGW Senioren'!I18="","",'TGW Senioren'!I18)</f>
        <v/>
      </c>
      <c r="J12" s="45"/>
      <c r="K12" s="45"/>
      <c r="L12" s="45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</row>
    <row r="13" spans="1:27" ht="26.25" customHeight="1" x14ac:dyDescent="0.25">
      <c r="A13" s="57">
        <v>5</v>
      </c>
      <c r="B13" s="42" t="str">
        <f>IF('TGW Senioren'!B19="","",'TGW Senioren'!B19)</f>
        <v/>
      </c>
      <c r="C13" s="42">
        <f>IF('TGW Senioren'!C19="","",'TGW Senioren'!C19)</f>
        <v>1994</v>
      </c>
      <c r="D13" s="43" t="str">
        <f>IF('TGW Senioren'!D19="","",'TGW Senioren'!D19)</f>
        <v/>
      </c>
      <c r="E13" s="44" t="str">
        <f>IF('TGW Senioren'!E19="","",'TGW Senioren'!E19)</f>
        <v/>
      </c>
      <c r="F13" s="42" t="str">
        <f>IF('TGW Senioren'!F19="","",'TGW Senioren'!F19)</f>
        <v/>
      </c>
      <c r="G13" s="42" t="str">
        <f>IF('TGW Senioren'!G19="","",'TGW Senioren'!G19)</f>
        <v/>
      </c>
      <c r="H13" s="42" t="str">
        <f>IF('TGW Senioren'!H19="","",'TGW Senioren'!H19)</f>
        <v/>
      </c>
      <c r="I13" s="42" t="str">
        <f>IF('TGW Senioren'!I19="","",'TGW Senioren'!I19)</f>
        <v/>
      </c>
      <c r="J13" s="45"/>
      <c r="K13" s="45"/>
      <c r="L13" s="45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</row>
    <row r="14" spans="1:27" ht="26.25" customHeight="1" x14ac:dyDescent="0.25">
      <c r="A14" s="57">
        <v>6</v>
      </c>
      <c r="B14" s="42" t="str">
        <f>IF('TGW Senioren'!B20="","",'TGW Senioren'!B20)</f>
        <v/>
      </c>
      <c r="C14" s="42">
        <f>IF('TGW Senioren'!C20="","",'TGW Senioren'!C20)</f>
        <v>1994</v>
      </c>
      <c r="D14" s="43" t="str">
        <f>IF('TGW Senioren'!D20="","",'TGW Senioren'!D20)</f>
        <v/>
      </c>
      <c r="E14" s="44" t="str">
        <f>IF('TGW Senioren'!E20="","",'TGW Senioren'!E20)</f>
        <v/>
      </c>
      <c r="F14" s="42" t="str">
        <f>IF('TGW Senioren'!F20="","",'TGW Senioren'!F20)</f>
        <v/>
      </c>
      <c r="G14" s="42" t="str">
        <f>IF('TGW Senioren'!G20="","",'TGW Senioren'!G20)</f>
        <v/>
      </c>
      <c r="H14" s="42" t="str">
        <f>IF('TGW Senioren'!H20="","",'TGW Senioren'!H20)</f>
        <v/>
      </c>
      <c r="I14" s="42" t="str">
        <f>IF('TGW Senioren'!I20="","",'TGW Senioren'!I20)</f>
        <v/>
      </c>
      <c r="J14" s="45"/>
      <c r="K14" s="45"/>
      <c r="L14" s="45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</row>
    <row r="15" spans="1:27" ht="26.25" customHeight="1" x14ac:dyDescent="0.25">
      <c r="A15" s="59">
        <v>7</v>
      </c>
      <c r="B15" s="58" t="str">
        <f>IF('TGW Senioren'!B21="","",'TGW Senioren'!B21)</f>
        <v/>
      </c>
      <c r="C15" s="42">
        <f>IF('TGW Senioren'!C21="","",'TGW Senioren'!C21)</f>
        <v>1995</v>
      </c>
      <c r="D15" s="43" t="str">
        <f>IF('TGW Senioren'!D21="","",'TGW Senioren'!D21)</f>
        <v/>
      </c>
      <c r="E15" s="44" t="str">
        <f>IF('TGW Senioren'!E21="","",'TGW Senioren'!E21)</f>
        <v/>
      </c>
      <c r="F15" s="42" t="str">
        <f>IF('TGW Senioren'!F21="","",'TGW Senioren'!F21)</f>
        <v/>
      </c>
      <c r="G15" s="42" t="str">
        <f>IF('TGW Senioren'!G21="","",'TGW Senioren'!G21)</f>
        <v/>
      </c>
      <c r="H15" s="42" t="str">
        <f>IF('TGW Senioren'!H21="","",'TGW Senioren'!H21)</f>
        <v/>
      </c>
      <c r="I15" s="42" t="str">
        <f>IF('TGW Senioren'!I21="","",'TGW Senioren'!I21)</f>
        <v/>
      </c>
      <c r="J15" s="45"/>
      <c r="K15" s="45"/>
      <c r="L15" s="45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</row>
    <row r="16" spans="1:27" ht="26.25" customHeight="1" x14ac:dyDescent="0.25">
      <c r="A16" s="59">
        <v>8</v>
      </c>
      <c r="B16" s="58" t="str">
        <f>IF('TGW Senioren'!B22="","",'TGW Senioren'!B22)</f>
        <v/>
      </c>
      <c r="C16" s="42">
        <f>IF('TGW Senioren'!C22="","",'TGW Senioren'!C22)</f>
        <v>1998</v>
      </c>
      <c r="D16" s="43" t="str">
        <f>IF('TGW Senioren'!D22="","",'TGW Senioren'!D22)</f>
        <v/>
      </c>
      <c r="E16" s="44" t="str">
        <f>IF('TGW Senioren'!E22="","",'TGW Senioren'!E22)</f>
        <v/>
      </c>
      <c r="F16" s="42" t="str">
        <f>IF('TGW Senioren'!F22="","",'TGW Senioren'!F22)</f>
        <v/>
      </c>
      <c r="G16" s="42" t="str">
        <f>IF('TGW Senioren'!G22="","",'TGW Senioren'!G22)</f>
        <v/>
      </c>
      <c r="H16" s="42" t="str">
        <f>IF('TGW Senioren'!H22="","",'TGW Senioren'!H22)</f>
        <v/>
      </c>
      <c r="I16" s="42" t="str">
        <f>IF('TGW Senioren'!I22="","",'TGW Senioren'!I22)</f>
        <v/>
      </c>
      <c r="J16" s="45"/>
      <c r="K16" s="45"/>
      <c r="L16" s="45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</row>
    <row r="17" spans="1:27" ht="26.25" customHeight="1" x14ac:dyDescent="0.25">
      <c r="A17" s="61">
        <v>9</v>
      </c>
      <c r="B17" s="42" t="str">
        <f>IF('TGW Senioren'!B23="","",'TGW Senioren'!B23)</f>
        <v/>
      </c>
      <c r="C17" s="42">
        <f>IF('TGW Senioren'!C23="","",'TGW Senioren'!C23)</f>
        <v>1995</v>
      </c>
      <c r="D17" s="43" t="str">
        <f>IF('TGW Senioren'!D23="","",'TGW Senioren'!D23)</f>
        <v/>
      </c>
      <c r="E17" s="44" t="str">
        <f>IF('TGW Senioren'!E23="","",'TGW Senioren'!E23)</f>
        <v/>
      </c>
      <c r="F17" s="42" t="str">
        <f>IF('TGW Senioren'!F23="","",'TGW Senioren'!F23)</f>
        <v/>
      </c>
      <c r="G17" s="42" t="str">
        <f>IF('TGW Senioren'!G23="","",'TGW Senioren'!G23)</f>
        <v/>
      </c>
      <c r="H17" s="42" t="str">
        <f>IF('TGW Senioren'!H23="","",'TGW Senioren'!H23)</f>
        <v/>
      </c>
      <c r="I17" s="42" t="str">
        <f>IF('TGW Senioren'!I23="","",'TGW Senioren'!I23)</f>
        <v/>
      </c>
      <c r="J17" s="45"/>
      <c r="K17" s="45"/>
      <c r="L17" s="45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</row>
    <row r="18" spans="1:27" ht="26.25" customHeight="1" x14ac:dyDescent="0.25">
      <c r="A18" s="57">
        <v>10</v>
      </c>
      <c r="B18" s="42" t="str">
        <f>IF('TGW Senioren'!B24="","",'TGW Senioren'!B24)</f>
        <v/>
      </c>
      <c r="C18" s="42">
        <f>IF('TGW Senioren'!C24="","",'TGW Senioren'!C24)</f>
        <v>1997</v>
      </c>
      <c r="D18" s="43" t="str">
        <f>IF('TGW Senioren'!D24="","",'TGW Senioren'!D24)</f>
        <v/>
      </c>
      <c r="E18" s="44" t="str">
        <f>IF('TGW Senioren'!E24="","",'TGW Senioren'!E24)</f>
        <v/>
      </c>
      <c r="F18" s="42" t="str">
        <f>IF('TGW Senioren'!F24="","",'TGW Senioren'!F24)</f>
        <v/>
      </c>
      <c r="G18" s="42" t="str">
        <f>IF('TGW Senioren'!G24="","",'TGW Senioren'!G24)</f>
        <v/>
      </c>
      <c r="H18" s="42" t="str">
        <f>IF('TGW Senioren'!H24="","",'TGW Senioren'!H24)</f>
        <v/>
      </c>
      <c r="I18" s="42" t="str">
        <f>IF('TGW Senioren'!I24="","",'TGW Senioren'!I24)</f>
        <v/>
      </c>
      <c r="J18" s="45"/>
      <c r="K18" s="45"/>
      <c r="L18" s="45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</row>
    <row r="19" spans="1:27" ht="22.5" customHeight="1" x14ac:dyDescent="0.25">
      <c r="A19" s="62"/>
      <c r="B19" s="32"/>
      <c r="C19" s="118" t="s">
        <v>32</v>
      </c>
      <c r="D19" s="119"/>
      <c r="E19" s="46"/>
      <c r="F19" s="46"/>
      <c r="G19" s="46"/>
      <c r="H19" s="47"/>
      <c r="I19" s="48" t="s">
        <v>33</v>
      </c>
      <c r="J19" s="113" t="s">
        <v>48</v>
      </c>
      <c r="K19" s="114"/>
      <c r="L19" s="115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</row>
    <row r="20" spans="1:27" ht="22.5" customHeight="1" x14ac:dyDescent="0.25">
      <c r="A20" s="32"/>
      <c r="B20" s="32"/>
      <c r="C20" s="118" t="s">
        <v>34</v>
      </c>
      <c r="D20" s="119"/>
      <c r="E20" s="49"/>
      <c r="F20" s="49"/>
      <c r="G20" s="49"/>
      <c r="H20" s="49"/>
      <c r="I20" s="49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</row>
    <row r="21" spans="1:27" ht="22.5" customHeight="1" x14ac:dyDescent="0.25">
      <c r="A21" s="95" t="s">
        <v>22</v>
      </c>
      <c r="B21" s="95"/>
      <c r="C21" s="118" t="s">
        <v>35</v>
      </c>
      <c r="D21" s="119"/>
      <c r="E21" s="49"/>
      <c r="F21" s="49"/>
      <c r="G21" s="49"/>
      <c r="H21" s="49"/>
      <c r="I21" s="49"/>
      <c r="J21" s="94" t="s">
        <v>31</v>
      </c>
      <c r="K21" s="95"/>
      <c r="L21" s="95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</row>
    <row r="22" spans="1:27" ht="22.5" customHeight="1" x14ac:dyDescent="0.25">
      <c r="A22" s="121"/>
      <c r="B22" s="117"/>
      <c r="C22" s="118" t="s">
        <v>36</v>
      </c>
      <c r="D22" s="119"/>
      <c r="E22" s="49"/>
      <c r="F22" s="49"/>
      <c r="G22" s="49"/>
      <c r="H22" s="49"/>
      <c r="I22" s="49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</row>
    <row r="23" spans="1:27" ht="22.5" customHeight="1" x14ac:dyDescent="0.25">
      <c r="A23" s="116" t="s">
        <v>37</v>
      </c>
      <c r="B23" s="117"/>
      <c r="C23" s="118" t="s">
        <v>38</v>
      </c>
      <c r="D23" s="119"/>
      <c r="E23" s="50"/>
      <c r="F23" s="50"/>
      <c r="G23" s="50"/>
      <c r="H23" s="50"/>
      <c r="I23" s="50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</row>
    <row r="24" spans="1:27" ht="22.5" customHeight="1" x14ac:dyDescent="0.25">
      <c r="A24" s="32"/>
      <c r="B24" s="118" t="s">
        <v>39</v>
      </c>
      <c r="C24" s="117"/>
      <c r="D24" s="119"/>
      <c r="E24" s="50"/>
      <c r="F24" s="50"/>
      <c r="G24" s="50"/>
      <c r="H24" s="51"/>
      <c r="I24" s="51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</row>
    <row r="25" spans="1:27" ht="22.5" customHeight="1" x14ac:dyDescent="0.25">
      <c r="A25" s="32"/>
      <c r="B25" s="120" t="s">
        <v>40</v>
      </c>
      <c r="C25" s="117"/>
      <c r="D25" s="119"/>
      <c r="E25" s="49"/>
      <c r="F25" s="49"/>
      <c r="G25" s="49"/>
      <c r="H25" s="49"/>
      <c r="I25" s="49"/>
      <c r="J25" s="32"/>
      <c r="K25" s="52"/>
      <c r="L25" s="53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</row>
    <row r="26" spans="1:27" ht="13.5" customHeight="1" x14ac:dyDescent="0.25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</row>
    <row r="27" spans="1:27" ht="13.5" customHeight="1" x14ac:dyDescent="0.25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</row>
    <row r="28" spans="1:27" ht="13.5" customHeight="1" x14ac:dyDescent="0.2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</row>
    <row r="29" spans="1:27" ht="13.5" customHeight="1" x14ac:dyDescent="0.2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</row>
    <row r="30" spans="1:27" ht="13.5" customHeight="1" x14ac:dyDescent="0.2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</row>
    <row r="31" spans="1:27" ht="13.5" customHeight="1" x14ac:dyDescent="0.2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</row>
    <row r="32" spans="1:27" ht="13.5" customHeight="1" x14ac:dyDescent="0.2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</row>
    <row r="33" spans="1:25" ht="13.5" customHeight="1" x14ac:dyDescent="0.25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</row>
    <row r="34" spans="1:25" ht="13.5" customHeight="1" x14ac:dyDescent="0.2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</row>
    <row r="35" spans="1:25" ht="13.5" customHeight="1" x14ac:dyDescent="0.25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</row>
    <row r="36" spans="1:25" ht="13.5" customHeight="1" x14ac:dyDescent="0.25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</row>
    <row r="37" spans="1:25" ht="13.5" customHeight="1" x14ac:dyDescent="0.25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</row>
    <row r="38" spans="1:25" ht="13.5" customHeight="1" x14ac:dyDescent="0.25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</row>
    <row r="39" spans="1:25" ht="13.5" customHeight="1" x14ac:dyDescent="0.25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</row>
    <row r="40" spans="1:25" ht="13.5" customHeight="1" x14ac:dyDescent="0.25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</row>
    <row r="41" spans="1:25" ht="13.5" customHeight="1" x14ac:dyDescent="0.25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</row>
    <row r="42" spans="1:25" ht="13.5" customHeight="1" x14ac:dyDescent="0.25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</row>
    <row r="43" spans="1:25" ht="13.5" customHeight="1" x14ac:dyDescent="0.2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</row>
    <row r="44" spans="1:25" ht="13.5" customHeight="1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</row>
    <row r="45" spans="1:25" ht="13.5" customHeight="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</row>
    <row r="46" spans="1:25" ht="13.5" customHeight="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</row>
    <row r="47" spans="1:25" ht="13.5" customHeight="1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</row>
    <row r="48" spans="1:25" ht="13.5" customHeight="1" x14ac:dyDescent="0.2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</row>
    <row r="49" spans="1:25" ht="13.5" customHeight="1" x14ac:dyDescent="0.2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</row>
    <row r="50" spans="1:25" ht="13.5" customHeight="1" x14ac:dyDescent="0.2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</row>
    <row r="51" spans="1:25" ht="13.5" customHeight="1" x14ac:dyDescent="0.25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</row>
    <row r="52" spans="1:25" ht="13.5" customHeight="1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</row>
    <row r="53" spans="1:25" ht="13.5" customHeight="1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</row>
    <row r="54" spans="1:25" ht="13.5" customHeight="1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</row>
    <row r="55" spans="1:25" ht="13.5" customHeight="1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</row>
    <row r="56" spans="1:25" ht="13.5" customHeight="1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</row>
    <row r="57" spans="1:25" ht="13.5" customHeight="1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</row>
    <row r="58" spans="1:25" ht="13.5" customHeight="1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</row>
    <row r="59" spans="1:25" ht="13.5" customHeight="1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</row>
    <row r="60" spans="1:25" ht="13.5" customHeight="1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</row>
    <row r="61" spans="1:25" ht="13.5" customHeight="1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</row>
    <row r="62" spans="1:25" ht="13.5" customHeight="1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</row>
    <row r="63" spans="1:25" ht="13.5" customHeight="1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</row>
    <row r="64" spans="1:25" ht="13.5" customHeight="1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</row>
    <row r="65" spans="1:25" ht="13.5" customHeight="1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</row>
    <row r="66" spans="1:25" ht="13.5" customHeight="1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</row>
    <row r="67" spans="1:25" ht="13.5" customHeight="1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</row>
    <row r="68" spans="1:25" ht="13.5" customHeight="1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</row>
    <row r="69" spans="1:25" ht="13.5" customHeight="1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</row>
    <row r="70" spans="1:25" ht="13.5" customHeight="1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</row>
    <row r="71" spans="1:25" ht="13.5" customHeight="1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</row>
    <row r="72" spans="1:25" ht="13.5" customHeight="1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</row>
    <row r="73" spans="1:25" ht="13.5" customHeight="1" x14ac:dyDescent="0.25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</row>
    <row r="74" spans="1:25" ht="13.5" customHeight="1" x14ac:dyDescent="0.25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</row>
    <row r="75" spans="1:25" ht="13.5" customHeight="1" x14ac:dyDescent="0.25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</row>
    <row r="76" spans="1:25" ht="13.5" customHeight="1" x14ac:dyDescent="0.25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</row>
    <row r="77" spans="1:25" ht="13.5" customHeight="1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</row>
    <row r="78" spans="1:25" ht="13.5" customHeight="1" x14ac:dyDescent="0.25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</row>
    <row r="79" spans="1:25" ht="13.5" customHeight="1" x14ac:dyDescent="0.25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</row>
    <row r="80" spans="1:25" ht="13.5" customHeight="1" x14ac:dyDescent="0.25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</row>
    <row r="81" spans="1:25" ht="13.5" customHeight="1" x14ac:dyDescent="0.25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</row>
    <row r="82" spans="1:25" ht="13.5" customHeight="1" x14ac:dyDescent="0.2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</row>
    <row r="83" spans="1:25" ht="13.5" customHeight="1" x14ac:dyDescent="0.25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</row>
    <row r="84" spans="1:25" ht="13.5" customHeight="1" x14ac:dyDescent="0.25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</row>
    <row r="85" spans="1:25" ht="13.5" customHeight="1" x14ac:dyDescent="0.25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</row>
    <row r="86" spans="1:25" ht="13.5" customHeight="1" x14ac:dyDescent="0.25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</row>
    <row r="87" spans="1:25" ht="13.5" customHeight="1" x14ac:dyDescent="0.25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</row>
    <row r="88" spans="1:25" ht="13.5" customHeight="1" x14ac:dyDescent="0.25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</row>
    <row r="89" spans="1:25" ht="13.5" customHeight="1" x14ac:dyDescent="0.25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</row>
    <row r="90" spans="1:25" ht="13.5" customHeight="1" x14ac:dyDescent="0.25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</row>
    <row r="91" spans="1:25" ht="13.5" customHeight="1" x14ac:dyDescent="0.25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</row>
    <row r="92" spans="1:25" ht="13.5" customHeight="1" x14ac:dyDescent="0.25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</row>
    <row r="93" spans="1:25" ht="13.5" customHeight="1" x14ac:dyDescent="0.25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</row>
    <row r="94" spans="1:25" ht="13.5" customHeight="1" x14ac:dyDescent="0.25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</row>
    <row r="95" spans="1:25" ht="13.5" customHeight="1" x14ac:dyDescent="0.25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</row>
    <row r="96" spans="1:25" ht="13.5" customHeight="1" x14ac:dyDescent="0.25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</row>
    <row r="97" spans="1:25" ht="13.5" customHeight="1" x14ac:dyDescent="0.25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</row>
    <row r="98" spans="1:25" ht="13.5" customHeight="1" x14ac:dyDescent="0.25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</row>
    <row r="99" spans="1:25" ht="13.5" customHeight="1" x14ac:dyDescent="0.25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</row>
    <row r="100" spans="1:25" ht="13.5" customHeight="1" x14ac:dyDescent="0.25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</row>
    <row r="101" spans="1:25" ht="13.5" customHeight="1" x14ac:dyDescent="0.25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</row>
    <row r="102" spans="1:25" ht="13.5" customHeight="1" x14ac:dyDescent="0.25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</row>
    <row r="103" spans="1:25" ht="13.5" customHeight="1" x14ac:dyDescent="0.25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</row>
    <row r="104" spans="1:25" ht="13.5" customHeight="1" x14ac:dyDescent="0.25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</row>
    <row r="105" spans="1:25" ht="13.5" customHeight="1" x14ac:dyDescent="0.25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</row>
    <row r="106" spans="1:25" ht="13.5" customHeight="1" x14ac:dyDescent="0.25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</row>
    <row r="107" spans="1:25" ht="13.5" customHeight="1" x14ac:dyDescent="0.25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</row>
    <row r="108" spans="1:25" ht="13.5" customHeight="1" x14ac:dyDescent="0.25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</row>
    <row r="109" spans="1:25" ht="13.5" customHeight="1" x14ac:dyDescent="0.25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</row>
    <row r="110" spans="1:25" ht="13.5" customHeight="1" x14ac:dyDescent="0.25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</row>
    <row r="111" spans="1:25" ht="13.5" customHeight="1" x14ac:dyDescent="0.25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</row>
    <row r="112" spans="1:25" ht="13.5" customHeight="1" x14ac:dyDescent="0.25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</row>
    <row r="113" spans="1:25" ht="13.5" customHeight="1" x14ac:dyDescent="0.25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</row>
    <row r="114" spans="1:25" ht="13.5" customHeight="1" x14ac:dyDescent="0.25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</row>
    <row r="115" spans="1:25" ht="13.5" customHeight="1" x14ac:dyDescent="0.25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</row>
    <row r="116" spans="1:25" ht="13.5" customHeight="1" x14ac:dyDescent="0.25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</row>
    <row r="117" spans="1:25" ht="13.5" customHeight="1" x14ac:dyDescent="0.25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</row>
    <row r="118" spans="1:25" ht="13.5" customHeight="1" x14ac:dyDescent="0.25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</row>
    <row r="119" spans="1:25" ht="13.5" customHeight="1" x14ac:dyDescent="0.25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</row>
    <row r="120" spans="1:25" ht="13.5" customHeight="1" x14ac:dyDescent="0.25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</row>
    <row r="121" spans="1:25" ht="13.5" customHeight="1" x14ac:dyDescent="0.25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</row>
    <row r="122" spans="1:25" ht="13.5" customHeight="1" x14ac:dyDescent="0.25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</row>
    <row r="123" spans="1:25" ht="13.5" customHeight="1" x14ac:dyDescent="0.25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</row>
    <row r="124" spans="1:25" ht="13.5" customHeight="1" x14ac:dyDescent="0.25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</row>
    <row r="125" spans="1:25" ht="13.5" customHeight="1" x14ac:dyDescent="0.25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</row>
    <row r="126" spans="1:25" ht="13.5" customHeight="1" x14ac:dyDescent="0.25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</row>
    <row r="127" spans="1:25" ht="13.5" customHeight="1" x14ac:dyDescent="0.25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</row>
    <row r="128" spans="1:25" ht="13.5" customHeight="1" x14ac:dyDescent="0.25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</row>
    <row r="129" spans="1:25" ht="13.5" customHeight="1" x14ac:dyDescent="0.25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</row>
    <row r="130" spans="1:25" ht="13.5" customHeight="1" x14ac:dyDescent="0.25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</row>
    <row r="131" spans="1:25" ht="13.5" customHeight="1" x14ac:dyDescent="0.25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</row>
    <row r="132" spans="1:25" ht="13.5" customHeight="1" x14ac:dyDescent="0.25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</row>
    <row r="133" spans="1:25" ht="13.5" customHeight="1" x14ac:dyDescent="0.25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</row>
    <row r="134" spans="1:25" ht="13.5" customHeight="1" x14ac:dyDescent="0.25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</row>
    <row r="135" spans="1:25" ht="13.5" customHeight="1" x14ac:dyDescent="0.25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</row>
    <row r="136" spans="1:25" ht="13.5" customHeight="1" x14ac:dyDescent="0.25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</row>
    <row r="137" spans="1:25" ht="13.5" customHeight="1" x14ac:dyDescent="0.25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</row>
    <row r="138" spans="1:25" ht="13.5" customHeight="1" x14ac:dyDescent="0.25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</row>
    <row r="139" spans="1:25" ht="13.5" customHeight="1" x14ac:dyDescent="0.25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</row>
    <row r="140" spans="1:25" ht="13.5" customHeight="1" x14ac:dyDescent="0.25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</row>
    <row r="141" spans="1:25" ht="13.5" customHeight="1" x14ac:dyDescent="0.25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</row>
    <row r="142" spans="1:25" ht="13.5" customHeight="1" x14ac:dyDescent="0.25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</row>
    <row r="143" spans="1:25" ht="13.5" customHeight="1" x14ac:dyDescent="0.25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</row>
    <row r="144" spans="1:25" ht="13.5" customHeight="1" x14ac:dyDescent="0.2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</row>
    <row r="145" spans="1:25" ht="13.5" customHeight="1" x14ac:dyDescent="0.2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</row>
    <row r="146" spans="1:25" ht="13.5" customHeight="1" x14ac:dyDescent="0.2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</row>
    <row r="147" spans="1:25" ht="13.5" customHeight="1" x14ac:dyDescent="0.2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</row>
    <row r="148" spans="1:25" ht="13.5" customHeight="1" x14ac:dyDescent="0.2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</row>
    <row r="149" spans="1:25" ht="13.5" customHeight="1" x14ac:dyDescent="0.2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</row>
    <row r="150" spans="1:25" ht="13.5" customHeight="1" x14ac:dyDescent="0.25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</row>
    <row r="151" spans="1:25" ht="13.5" customHeight="1" x14ac:dyDescent="0.25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</row>
    <row r="152" spans="1:25" ht="13.5" customHeight="1" x14ac:dyDescent="0.25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</row>
    <row r="153" spans="1:25" ht="13.5" customHeight="1" x14ac:dyDescent="0.25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</row>
    <row r="154" spans="1:25" ht="13.5" customHeight="1" x14ac:dyDescent="0.25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</row>
    <row r="155" spans="1:25" ht="13.5" customHeight="1" x14ac:dyDescent="0.25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</row>
    <row r="156" spans="1:25" ht="13.5" customHeight="1" x14ac:dyDescent="0.25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</row>
    <row r="157" spans="1:25" ht="13.5" customHeight="1" x14ac:dyDescent="0.25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</row>
    <row r="158" spans="1:25" ht="13.5" customHeight="1" x14ac:dyDescent="0.25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</row>
    <row r="159" spans="1:25" ht="13.5" customHeight="1" x14ac:dyDescent="0.25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</row>
    <row r="160" spans="1:25" ht="13.5" customHeight="1" x14ac:dyDescent="0.25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</row>
    <row r="161" spans="1:25" ht="13.5" customHeight="1" x14ac:dyDescent="0.25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</row>
    <row r="162" spans="1:25" ht="13.5" customHeight="1" x14ac:dyDescent="0.25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</row>
    <row r="163" spans="1:25" ht="13.5" customHeight="1" x14ac:dyDescent="0.25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</row>
    <row r="164" spans="1:25" ht="13.5" customHeight="1" x14ac:dyDescent="0.25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</row>
    <row r="165" spans="1:25" ht="13.5" customHeight="1" x14ac:dyDescent="0.25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</row>
    <row r="166" spans="1:25" ht="13.5" customHeight="1" x14ac:dyDescent="0.25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</row>
    <row r="167" spans="1:25" ht="13.5" customHeight="1" x14ac:dyDescent="0.25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</row>
    <row r="168" spans="1:25" ht="13.5" customHeight="1" x14ac:dyDescent="0.25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</row>
    <row r="169" spans="1:25" ht="13.5" customHeight="1" x14ac:dyDescent="0.25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</row>
    <row r="170" spans="1:25" ht="13.5" customHeight="1" x14ac:dyDescent="0.25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</row>
    <row r="171" spans="1:25" ht="13.5" customHeight="1" x14ac:dyDescent="0.25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</row>
    <row r="172" spans="1:25" ht="13.5" customHeight="1" x14ac:dyDescent="0.25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</row>
    <row r="173" spans="1:25" ht="13.5" customHeight="1" x14ac:dyDescent="0.25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</row>
    <row r="174" spans="1:25" ht="13.5" customHeight="1" x14ac:dyDescent="0.25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</row>
    <row r="175" spans="1:25" ht="13.5" customHeight="1" x14ac:dyDescent="0.25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</row>
    <row r="176" spans="1:25" ht="13.5" customHeight="1" x14ac:dyDescent="0.25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</row>
    <row r="177" spans="1:25" ht="13.5" customHeight="1" x14ac:dyDescent="0.25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</row>
    <row r="178" spans="1:25" ht="13.5" customHeight="1" x14ac:dyDescent="0.25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</row>
    <row r="179" spans="1:25" ht="13.5" customHeight="1" x14ac:dyDescent="0.25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</row>
    <row r="180" spans="1:25" ht="13.5" customHeight="1" x14ac:dyDescent="0.25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</row>
    <row r="181" spans="1:25" ht="13.5" customHeight="1" x14ac:dyDescent="0.25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</row>
    <row r="182" spans="1:25" ht="13.5" customHeight="1" x14ac:dyDescent="0.25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</row>
    <row r="183" spans="1:25" ht="13.5" customHeight="1" x14ac:dyDescent="0.25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</row>
    <row r="184" spans="1:25" ht="13.5" customHeight="1" x14ac:dyDescent="0.25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</row>
    <row r="185" spans="1:25" ht="13.5" customHeight="1" x14ac:dyDescent="0.25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</row>
    <row r="186" spans="1:25" ht="13.5" customHeight="1" x14ac:dyDescent="0.25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</row>
    <row r="187" spans="1:25" ht="13.5" customHeight="1" x14ac:dyDescent="0.25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</row>
    <row r="188" spans="1:25" ht="13.5" customHeight="1" x14ac:dyDescent="0.25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</row>
    <row r="189" spans="1:25" ht="13.5" customHeight="1" x14ac:dyDescent="0.25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</row>
    <row r="190" spans="1:25" ht="13.5" customHeight="1" x14ac:dyDescent="0.25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</row>
    <row r="191" spans="1:25" ht="13.5" customHeight="1" x14ac:dyDescent="0.25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</row>
    <row r="192" spans="1:25" ht="13.5" customHeight="1" x14ac:dyDescent="0.25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</row>
    <row r="193" spans="1:25" ht="13.5" customHeight="1" x14ac:dyDescent="0.25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</row>
    <row r="194" spans="1:25" ht="13.5" customHeight="1" x14ac:dyDescent="0.25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</row>
    <row r="195" spans="1:25" ht="13.5" customHeight="1" x14ac:dyDescent="0.25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</row>
    <row r="196" spans="1:25" ht="13.5" customHeight="1" x14ac:dyDescent="0.25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</row>
    <row r="197" spans="1:25" ht="13.5" customHeight="1" x14ac:dyDescent="0.25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</row>
    <row r="198" spans="1:25" ht="13.5" customHeight="1" x14ac:dyDescent="0.25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</row>
    <row r="199" spans="1:25" ht="13.5" customHeight="1" x14ac:dyDescent="0.25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</row>
    <row r="200" spans="1:25" ht="13.5" customHeight="1" x14ac:dyDescent="0.25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</row>
    <row r="201" spans="1:25" ht="13.5" customHeight="1" x14ac:dyDescent="0.25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</row>
    <row r="202" spans="1:25" ht="13.5" customHeight="1" x14ac:dyDescent="0.25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</row>
    <row r="203" spans="1:25" ht="13.5" customHeight="1" x14ac:dyDescent="0.25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</row>
    <row r="204" spans="1:25" ht="13.5" customHeight="1" x14ac:dyDescent="0.25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</row>
    <row r="205" spans="1:25" ht="13.5" customHeight="1" x14ac:dyDescent="0.25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</row>
    <row r="206" spans="1:25" ht="13.5" customHeight="1" x14ac:dyDescent="0.25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</row>
    <row r="207" spans="1:25" ht="13.5" customHeight="1" x14ac:dyDescent="0.25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</row>
    <row r="208" spans="1:25" ht="13.5" customHeight="1" x14ac:dyDescent="0.25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</row>
    <row r="209" spans="1:25" ht="13.5" customHeight="1" x14ac:dyDescent="0.25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</row>
    <row r="210" spans="1:25" ht="13.5" customHeight="1" x14ac:dyDescent="0.25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</row>
    <row r="211" spans="1:25" ht="13.5" customHeight="1" x14ac:dyDescent="0.25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</row>
    <row r="212" spans="1:25" ht="13.5" customHeight="1" x14ac:dyDescent="0.25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</row>
    <row r="213" spans="1:25" ht="13.5" customHeight="1" x14ac:dyDescent="0.25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</row>
    <row r="214" spans="1:25" ht="13.5" customHeight="1" x14ac:dyDescent="0.25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</row>
    <row r="215" spans="1:25" ht="13.5" customHeight="1" x14ac:dyDescent="0.25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</row>
    <row r="216" spans="1:25" ht="13.5" customHeight="1" x14ac:dyDescent="0.25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</row>
    <row r="217" spans="1:25" ht="13.5" customHeight="1" x14ac:dyDescent="0.25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</row>
    <row r="218" spans="1:25" ht="13.5" customHeight="1" x14ac:dyDescent="0.25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</row>
    <row r="219" spans="1:25" ht="13.5" customHeight="1" x14ac:dyDescent="0.25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</row>
    <row r="220" spans="1:25" ht="13.5" customHeight="1" x14ac:dyDescent="0.25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</row>
    <row r="221" spans="1:25" ht="13.5" customHeight="1" x14ac:dyDescent="0.25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</row>
    <row r="222" spans="1:25" ht="13.5" customHeight="1" x14ac:dyDescent="0.25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</row>
    <row r="223" spans="1:25" ht="13.5" customHeight="1" x14ac:dyDescent="0.25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</row>
    <row r="224" spans="1:25" ht="13.5" customHeight="1" x14ac:dyDescent="0.25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</row>
    <row r="225" spans="1:25" ht="13.5" customHeight="1" x14ac:dyDescent="0.25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</row>
    <row r="226" spans="1:25" ht="14.25" customHeight="1" x14ac:dyDescent="0.25"/>
    <row r="227" spans="1:25" ht="14.25" customHeight="1" x14ac:dyDescent="0.25"/>
    <row r="228" spans="1:25" ht="14.25" customHeight="1" x14ac:dyDescent="0.25"/>
    <row r="229" spans="1:25" ht="14.25" customHeight="1" x14ac:dyDescent="0.25"/>
    <row r="230" spans="1:25" ht="14.25" customHeight="1" x14ac:dyDescent="0.25"/>
    <row r="231" spans="1:25" ht="14.25" customHeight="1" x14ac:dyDescent="0.25"/>
    <row r="232" spans="1:25" ht="14.25" customHeight="1" x14ac:dyDescent="0.25"/>
    <row r="233" spans="1:25" ht="14.25" customHeight="1" x14ac:dyDescent="0.25"/>
    <row r="234" spans="1:25" ht="14.25" customHeight="1" x14ac:dyDescent="0.25"/>
    <row r="235" spans="1:25" ht="14.25" customHeight="1" x14ac:dyDescent="0.25"/>
    <row r="236" spans="1:25" ht="14.25" customHeight="1" x14ac:dyDescent="0.25"/>
    <row r="237" spans="1:25" ht="14.25" customHeight="1" x14ac:dyDescent="0.25"/>
    <row r="238" spans="1:25" ht="14.25" customHeight="1" x14ac:dyDescent="0.25"/>
    <row r="239" spans="1:25" ht="14.25" customHeight="1" x14ac:dyDescent="0.25"/>
    <row r="240" spans="1:25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32">
    <mergeCell ref="C3:J3"/>
    <mergeCell ref="C2:J2"/>
    <mergeCell ref="C5:J5"/>
    <mergeCell ref="C4:J4"/>
    <mergeCell ref="D6:D8"/>
    <mergeCell ref="C6:C8"/>
    <mergeCell ref="J7:L7"/>
    <mergeCell ref="B25:D25"/>
    <mergeCell ref="F7:F8"/>
    <mergeCell ref="C19:D19"/>
    <mergeCell ref="C20:D20"/>
    <mergeCell ref="C21:D21"/>
    <mergeCell ref="A22:B22"/>
    <mergeCell ref="C22:D22"/>
    <mergeCell ref="A21:B21"/>
    <mergeCell ref="E6:L6"/>
    <mergeCell ref="E7:E8"/>
    <mergeCell ref="A23:B23"/>
    <mergeCell ref="C23:D23"/>
    <mergeCell ref="B24:D24"/>
    <mergeCell ref="J21:L21"/>
    <mergeCell ref="K2:L3"/>
    <mergeCell ref="K4:L5"/>
    <mergeCell ref="G7:G8"/>
    <mergeCell ref="A1:L1"/>
    <mergeCell ref="A2:B2"/>
    <mergeCell ref="A3:B3"/>
    <mergeCell ref="H7:H8"/>
    <mergeCell ref="I7:I8"/>
    <mergeCell ref="J19:L19"/>
    <mergeCell ref="A4:B4"/>
    <mergeCell ref="A5:B5"/>
  </mergeCells>
  <pageMargins left="0.7" right="0.39328231292517007" top="0.78740157499999996" bottom="0.78740157499999996" header="0" footer="0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01"/>
  <sheetViews>
    <sheetView workbookViewId="0">
      <selection activeCell="A35" sqref="A35"/>
    </sheetView>
  </sheetViews>
  <sheetFormatPr baseColWidth="10" defaultColWidth="14.42578125" defaultRowHeight="15" customHeight="1" x14ac:dyDescent="0.25"/>
  <cols>
    <col min="1" max="26" width="10.7109375" customWidth="1"/>
  </cols>
  <sheetData>
    <row r="1" spans="1:2" x14ac:dyDescent="0.25">
      <c r="A1" s="54" t="s">
        <v>41</v>
      </c>
      <c r="B1" s="54" t="s">
        <v>42</v>
      </c>
    </row>
    <row r="2" spans="1:2" x14ac:dyDescent="0.25">
      <c r="A2" s="54">
        <v>2001</v>
      </c>
      <c r="B2" s="54" t="s">
        <v>20</v>
      </c>
    </row>
    <row r="3" spans="1:2" x14ac:dyDescent="0.25">
      <c r="A3">
        <v>2000</v>
      </c>
      <c r="B3" s="54" t="s">
        <v>19</v>
      </c>
    </row>
    <row r="4" spans="1:2" x14ac:dyDescent="0.25">
      <c r="A4" s="54">
        <v>1999</v>
      </c>
    </row>
    <row r="5" spans="1:2" x14ac:dyDescent="0.25">
      <c r="A5" s="54">
        <v>1998</v>
      </c>
    </row>
    <row r="6" spans="1:2" x14ac:dyDescent="0.25">
      <c r="A6" s="54">
        <v>1997</v>
      </c>
    </row>
    <row r="7" spans="1:2" x14ac:dyDescent="0.25">
      <c r="A7" s="54">
        <v>1996</v>
      </c>
    </row>
    <row r="8" spans="1:2" x14ac:dyDescent="0.25">
      <c r="A8" s="54">
        <v>1995</v>
      </c>
    </row>
    <row r="9" spans="1:2" x14ac:dyDescent="0.25">
      <c r="A9" s="54">
        <v>1994</v>
      </c>
    </row>
    <row r="10" spans="1:2" ht="15" customHeight="1" x14ac:dyDescent="0.25">
      <c r="A10" s="54">
        <v>1993</v>
      </c>
    </row>
    <row r="11" spans="1:2" ht="15" customHeight="1" x14ac:dyDescent="0.25">
      <c r="A11" s="54">
        <v>1992</v>
      </c>
    </row>
    <row r="12" spans="1:2" ht="15" customHeight="1" x14ac:dyDescent="0.25">
      <c r="A12" s="54">
        <v>1991</v>
      </c>
    </row>
    <row r="13" spans="1:2" ht="15" customHeight="1" x14ac:dyDescent="0.25">
      <c r="A13" s="54">
        <v>1990</v>
      </c>
    </row>
    <row r="14" spans="1:2" ht="15" customHeight="1" x14ac:dyDescent="0.25">
      <c r="A14" s="54">
        <v>1989</v>
      </c>
    </row>
    <row r="15" spans="1:2" ht="15" customHeight="1" x14ac:dyDescent="0.25">
      <c r="A15" s="54">
        <v>1988</v>
      </c>
    </row>
    <row r="16" spans="1:2" ht="15" customHeight="1" x14ac:dyDescent="0.25">
      <c r="A16" s="54">
        <v>1987</v>
      </c>
    </row>
    <row r="17" spans="1:1" ht="15" customHeight="1" x14ac:dyDescent="0.25">
      <c r="A17" s="54">
        <v>1986</v>
      </c>
    </row>
    <row r="18" spans="1:1" ht="15" customHeight="1" x14ac:dyDescent="0.25">
      <c r="A18" s="54">
        <v>1985</v>
      </c>
    </row>
    <row r="19" spans="1:1" ht="15" customHeight="1" x14ac:dyDescent="0.25">
      <c r="A19" s="54">
        <v>1984</v>
      </c>
    </row>
    <row r="20" spans="1:1" ht="15" customHeight="1" x14ac:dyDescent="0.25">
      <c r="A20" s="54">
        <v>1983</v>
      </c>
    </row>
    <row r="21" spans="1:1" ht="15" customHeight="1" x14ac:dyDescent="0.25">
      <c r="A21" s="54">
        <v>1982</v>
      </c>
    </row>
    <row r="22" spans="1:1" ht="15.75" customHeight="1" x14ac:dyDescent="0.25">
      <c r="A22" s="54">
        <v>1981</v>
      </c>
    </row>
    <row r="23" spans="1:1" ht="15.75" customHeight="1" x14ac:dyDescent="0.25">
      <c r="A23" s="54">
        <v>1980</v>
      </c>
    </row>
    <row r="24" spans="1:1" ht="15.75" customHeight="1" x14ac:dyDescent="0.25">
      <c r="A24" s="54">
        <v>1979</v>
      </c>
    </row>
    <row r="25" spans="1:1" ht="15.75" customHeight="1" x14ac:dyDescent="0.25">
      <c r="A25" s="54">
        <v>1978</v>
      </c>
    </row>
    <row r="26" spans="1:1" ht="15.75" customHeight="1" x14ac:dyDescent="0.25">
      <c r="A26" s="54">
        <v>1977</v>
      </c>
    </row>
    <row r="27" spans="1:1" ht="15.75" customHeight="1" x14ac:dyDescent="0.25">
      <c r="A27" s="54">
        <v>1976</v>
      </c>
    </row>
    <row r="28" spans="1:1" ht="15.75" customHeight="1" x14ac:dyDescent="0.25"/>
    <row r="29" spans="1:1" ht="15.75" customHeight="1" x14ac:dyDescent="0.25"/>
    <row r="30" spans="1:1" ht="15.75" customHeight="1" x14ac:dyDescent="0.25">
      <c r="A30" s="55" t="s">
        <v>12</v>
      </c>
    </row>
    <row r="31" spans="1:1" ht="15.75" customHeight="1" x14ac:dyDescent="0.25">
      <c r="A31" s="55" t="s">
        <v>13</v>
      </c>
    </row>
    <row r="32" spans="1:1" ht="15.75" customHeight="1" x14ac:dyDescent="0.25">
      <c r="A32" s="55" t="s">
        <v>50</v>
      </c>
    </row>
    <row r="33" spans="1:1" ht="15.75" customHeight="1" x14ac:dyDescent="0.25">
      <c r="A33" s="55" t="s">
        <v>14</v>
      </c>
    </row>
    <row r="34" spans="1:1" ht="15.75" customHeight="1" x14ac:dyDescent="0.25">
      <c r="A34" s="55" t="s">
        <v>51</v>
      </c>
    </row>
    <row r="35" spans="1:1" ht="15.75" customHeight="1" x14ac:dyDescent="0.25"/>
    <row r="36" spans="1:1" ht="15.75" customHeight="1" x14ac:dyDescent="0.25"/>
    <row r="37" spans="1:1" ht="15.75" customHeight="1" x14ac:dyDescent="0.25"/>
    <row r="38" spans="1:1" ht="15.75" customHeight="1" x14ac:dyDescent="0.25"/>
    <row r="39" spans="1:1" ht="15.75" customHeight="1" x14ac:dyDescent="0.25"/>
    <row r="40" spans="1:1" ht="15.75" customHeight="1" x14ac:dyDescent="0.25"/>
    <row r="41" spans="1:1" ht="15.75" customHeight="1" x14ac:dyDescent="0.25"/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pageMargins left="0.7" right="0.7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TGW Senioren</vt:lpstr>
      <vt:lpstr>Wettkampfkarte</vt:lpstr>
      <vt:lpstr>Jahrgang etc.</vt:lpstr>
      <vt:lpstr>Wettkampfkarte!Druckbereich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</dc:creator>
  <cp:lastModifiedBy>Anne-Leonie Reinicke</cp:lastModifiedBy>
  <dcterms:created xsi:type="dcterms:W3CDTF">2013-03-20T10:33:04Z</dcterms:created>
  <dcterms:modified xsi:type="dcterms:W3CDTF">2026-02-14T12:08:02Z</dcterms:modified>
</cp:coreProperties>
</file>